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hrvatska verzija\NKS\"/>
    </mc:Choice>
  </mc:AlternateContent>
  <bookViews>
    <workbookView xWindow="390" yWindow="360" windowWidth="10935" windowHeight="8700"/>
  </bookViews>
  <sheets>
    <sheet name="ukupna vrijednost transakcija " sheetId="1" r:id="rId1"/>
  </sheets>
  <calcPr calcId="162913"/>
</workbook>
</file>

<file path=xl/sharedStrings.xml><?xml version="1.0" encoding="utf-8"?>
<sst xmlns="http://schemas.openxmlformats.org/spreadsheetml/2006/main" count="22" uniqueCount="22">
  <si>
    <t>Mjesec</t>
  </si>
  <si>
    <t>Ukupno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</si>
  <si>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</si>
  <si>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</si>
  <si>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</si>
  <si>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</si>
  <si>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</si>
  <si>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</si>
  <si>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</si>
  <si>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</si>
  <si>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</si>
  <si>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</si>
  <si>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</si>
  <si>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</si>
  <si>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</si>
  <si>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u mil. kuna</t>
  </si>
  <si>
    <t>Ukupna vrijednost platnih transakcija u NKS-u</t>
  </si>
  <si>
    <t>2018.</t>
  </si>
  <si>
    <t>2019.</t>
  </si>
  <si>
    <t>2020.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</si>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</sst>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5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6" fillId="0" borderId="0" xfId="25" applyNumberFormat="1" applyBorder="1" applyAlignment="1">
      <alignment vertical="center"/>
    </xf>
    <xf numFmtId="0" fontId="1" fillId="0" borderId="0" xfId="26" applyNumberFormat="1" applyAlignment="1">
      <alignment horizontal="center" vertical="center"/>
    </xf>
    <xf numFmtId="0" fontId="8" fillId="0" borderId="5" xfId="36" applyNumberFormat="1">
      <alignment horizontal="right" vertical="center" wrapText="1"/>
    </xf>
    <xf numFmtId="0" fontId="8" fillId="0" borderId="5" xfId="36" applyNumberFormat="1" applyAlignment="1">
      <alignment horizontal="left" vertical="center" wrapText="1"/>
    </xf>
    <xf numFmtId="3" fontId="8" fillId="0" borderId="4" xfId="34" applyNumberFormat="1" applyFill="1" applyAlignment="1">
      <alignment horizontal="left" vertical="center"/>
    </xf>
    <xf numFmtId="3" fontId="8" fillId="0" borderId="4" xfId="34" applyNumberFormat="1" applyFill="1" applyAlignment="1">
      <alignment horizontal="right" vertical="center"/>
    </xf>
    <xf numFmtId="3" fontId="8" fillId="0" borderId="4" xfId="34" applyNumberFormat="1" applyFill="1" applyAlignment="1">
      <alignment vertical="center"/>
    </xf>
    <xf numFmtId="3" fontId="2" fillId="0" borderId="0" xfId="0" applyNumberFormat="1" applyFont="1" applyFill="1" applyBorder="1" applyAlignment="1">
      <alignment horizontal="left" vertical="center"/>
    </xf>
    <xf numFmtId="3" fontId="0" fillId="0" borderId="0" xfId="0" applyNumberFormat="1"/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Ukupna vrijednost platnih transakcija u NKS-u</a:t>
            </a:r>
          </a:p>
        </c:rich>
      </c:tx>
      <c:layout>
        <c:manualLayout>
          <c:xMode val="edge"/>
          <c:yMode val="edge"/>
          <c:x val="0.25174217171717173"/>
          <c:y val="2.2162500000000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92651515151514"/>
          <c:y val="0.10007427387514174"/>
          <c:w val="0.80162398989898986"/>
          <c:h val="0.63636979166666652"/>
        </c:manualLayout>
      </c:layout>
      <c:lineChart>
        <c:grouping val="standard"/>
        <c:varyColors val="0"/>
        <c:ser>
          <c:idx val="6"/>
          <c:order val="0"/>
          <c:tx>
            <c:strRef>
              <c:f>'ukupna vrijednost transakcija '!$C$6</c:f>
              <c:strCache>
                <c:ptCount val="1"/>
                <c:pt idx="0">
                  <c:v>2022.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'!$C$7:$C$18</c:f>
              <c:numCache>
                <c:formatCode>#,##0</c:formatCode>
                <c:ptCount val="12"/>
                <c:pt idx="0">
                  <c:v>88568.211451779993</c:v>
                </c:pt>
                <c:pt idx="1">
                  <c:v>87217.566682720004</c:v>
                </c:pt>
                <c:pt idx="2">
                  <c:v>104391.47774271001</c:v>
                </c:pt>
                <c:pt idx="3">
                  <c:v>101771.88441376</c:v>
                </c:pt>
                <c:pt idx="4">
                  <c:v>108894.49859942999</c:v>
                </c:pt>
                <c:pt idx="5">
                  <c:v>112466.30988270001</c:v>
                </c:pt>
                <c:pt idx="6">
                  <c:v>115031.60625959001</c:v>
                </c:pt>
                <c:pt idx="7">
                  <c:v>115604.06473368</c:v>
                </c:pt>
                <c:pt idx="8">
                  <c:v>115819.51033714</c:v>
                </c:pt>
                <c:pt idx="9">
                  <c:v>108181.79696936</c:v>
                </c:pt>
                <c:pt idx="10">
                  <c:v>107340.07378966999</c:v>
                </c:pt>
                <c:pt idx="11">
                  <c:v>132812.93826007002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3-4D65-B183-4985D8367F44}"/>
            </c:ext>
          </c:extLst>
        </c:ser>
        <c:ser>
          <c:idx val="0"/>
          <c:order val="1"/>
          <c:tx>
            <c:strRef>
              <c:f>'ukupna vrijednost transakcija '!$D$6</c:f>
              <c:strCache>
                <c:ptCount val="1"/>
                <c:pt idx="0">
                  <c:v>2021.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'!$D$7:$D$18</c:f>
              <c:numCache>
                <c:formatCode>#,##0</c:formatCode>
                <c:ptCount val="12"/>
                <c:pt idx="0">
                  <c:v>73015.720880559995</c:v>
                </c:pt>
                <c:pt idx="1">
                  <c:v>75068.685032110006</c:v>
                </c:pt>
                <c:pt idx="2">
                  <c:v>87328.499988080002</c:v>
                </c:pt>
                <c:pt idx="3">
                  <c:v>85958.63288763001</c:v>
                </c:pt>
                <c:pt idx="4">
                  <c:v>87110.547442829993</c:v>
                </c:pt>
                <c:pt idx="5">
                  <c:v>95904.610282820009</c:v>
                </c:pt>
                <c:pt idx="6">
                  <c:v>100270.86167752001</c:v>
                </c:pt>
                <c:pt idx="7">
                  <c:v>92233.302253379981</c:v>
                </c:pt>
                <c:pt idx="8">
                  <c:v>99122.363569509995</c:v>
                </c:pt>
                <c:pt idx="9">
                  <c:v>89941.214043159998</c:v>
                </c:pt>
                <c:pt idx="10">
                  <c:v>95746.99395987</c:v>
                </c:pt>
                <c:pt idx="11">
                  <c:v>116809.72324196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3-4D65-B183-4985D8367F44}"/>
            </c:ext>
          </c:extLst>
        </c:ser>
        <c:ser>
          <c:idx val="1"/>
          <c:order val="2"/>
          <c:tx>
            <c:strRef>
              <c:f>'ukupna vrijednost transakcija '!$E$6</c:f>
              <c:strCache>
                <c:ptCount val="1"/>
                <c:pt idx="0">
                  <c:v>2020.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'!$E$7:$E$18</c:f>
              <c:numCache>
                <c:formatCode>#,##0</c:formatCode>
                <c:ptCount val="12"/>
                <c:pt idx="0">
                  <c:v>78223.610969809975</c:v>
                </c:pt>
                <c:pt idx="1">
                  <c:v>75658.632852750001</c:v>
                </c:pt>
                <c:pt idx="2">
                  <c:v>83413.751920520008</c:v>
                </c:pt>
                <c:pt idx="3">
                  <c:v>68495.200874219998</c:v>
                </c:pt>
                <c:pt idx="4">
                  <c:v>67690.303643489999</c:v>
                </c:pt>
                <c:pt idx="5">
                  <c:v>77955.009377659982</c:v>
                </c:pt>
                <c:pt idx="6">
                  <c:v>89295.612479610034</c:v>
                </c:pt>
                <c:pt idx="7">
                  <c:v>77630.263607129993</c:v>
                </c:pt>
                <c:pt idx="8">
                  <c:v>80127.997648749995</c:v>
                </c:pt>
                <c:pt idx="9">
                  <c:v>79344.720219470008</c:v>
                </c:pt>
                <c:pt idx="10">
                  <c:v>84122.457959380001</c:v>
                </c:pt>
                <c:pt idx="11">
                  <c:v>99261.220158919998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43-4D65-B183-4985D8367F44}"/>
            </c:ext>
          </c:extLst>
        </c:ser>
        <c:ser>
          <c:idx val="2"/>
          <c:order val="3"/>
          <c:tx>
            <c:strRef>
              <c:f>'ukupna vrijednost transakcija '!$F$6</c:f>
              <c:strCache>
                <c:ptCount val="1"/>
                <c:pt idx="0">
                  <c:v>2019.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'!$F$7:$F$18</c:f>
              <c:numCache>
                <c:formatCode>#,##0</c:formatCode>
                <c:ptCount val="12"/>
                <c:pt idx="0">
                  <c:v>72184.2649752</c:v>
                </c:pt>
                <c:pt idx="1">
                  <c:v>68627.262179779995</c:v>
                </c:pt>
                <c:pt idx="2">
                  <c:v>71840.558082150004</c:v>
                </c:pt>
                <c:pt idx="3">
                  <c:v>78264.843200949996</c:v>
                </c:pt>
                <c:pt idx="4">
                  <c:v>82243.195264380003</c:v>
                </c:pt>
                <c:pt idx="5">
                  <c:v>74431.907866599984</c:v>
                </c:pt>
                <c:pt idx="6">
                  <c:v>91846.357446789974</c:v>
                </c:pt>
                <c:pt idx="7">
                  <c:v>80865.567040929993</c:v>
                </c:pt>
                <c:pt idx="8">
                  <c:v>83666.013754610001</c:v>
                </c:pt>
                <c:pt idx="9">
                  <c:v>84569.960481130009</c:v>
                </c:pt>
                <c:pt idx="10">
                  <c:v>81864.064955809998</c:v>
                </c:pt>
                <c:pt idx="11">
                  <c:v>93867.931736929997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43-4D65-B183-4985D8367F44}"/>
            </c:ext>
          </c:extLst>
        </c:ser>
        <c:ser>
          <c:idx val="3"/>
          <c:order val="4"/>
          <c:tx>
            <c:strRef>
              <c:f>'ukupna vrijednost transakcija '!$G$6</c:f>
              <c:strCache>
                <c:ptCount val="1"/>
                <c:pt idx="0">
                  <c:v>2018.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'!$G$7:$G$18</c:f>
              <c:numCache>
                <c:formatCode>#,##0</c:formatCode>
                <c:ptCount val="12"/>
                <c:pt idx="0">
                  <c:v>69351.76412693999</c:v>
                </c:pt>
                <c:pt idx="1">
                  <c:v>62759.148375749995</c:v>
                </c:pt>
                <c:pt idx="2">
                  <c:v>69289.863610800006</c:v>
                </c:pt>
                <c:pt idx="3">
                  <c:v>70991.528394629975</c:v>
                </c:pt>
                <c:pt idx="4">
                  <c:v>74413.681950400016</c:v>
                </c:pt>
                <c:pt idx="5">
                  <c:v>78689.421428819987</c:v>
                </c:pt>
                <c:pt idx="6">
                  <c:v>85004.852491379992</c:v>
                </c:pt>
                <c:pt idx="7">
                  <c:v>79264.001446790018</c:v>
                </c:pt>
                <c:pt idx="8">
                  <c:v>74134.006863329982</c:v>
                </c:pt>
                <c:pt idx="9">
                  <c:v>81591.941132689986</c:v>
                </c:pt>
                <c:pt idx="10">
                  <c:v>76800.95937258999</c:v>
                </c:pt>
                <c:pt idx="11">
                  <c:v>84938.100193000006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43-4D65-B183-4985D8367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86640"/>
        <c:axId val="85887200"/>
      </c:lineChart>
      <c:catAx>
        <c:axId val="858866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8588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887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858866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5549494949494974E-2"/>
          <c:y val="0.936250518796509"/>
          <c:w val="0.89357474747474752"/>
          <c:h val="5.337284955193523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407175</xdr:colOff>
      <xdr:row>40</xdr:row>
      <xdr:rowOff>127275</xdr:rowOff>
    </xdr:to>
    <xdr:graphicFrame macro="">
      <xdr:nvGraphicFramePr>
        <xdr:cNvPr id="1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23</xdr:row>
      <xdr:rowOff>66675</xdr:rowOff>
    </xdr:from>
    <xdr:to>
      <xdr:col>7</xdr:col>
      <xdr:colOff>0</xdr:colOff>
      <xdr:row>24</xdr:row>
      <xdr:rowOff>142875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8077200" y="63150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r-HR" sz="1100" b="0" i="0" u="none" strike="noStrike" baseline="0">
              <a:solidFill>
                <a:srgbClr val="000000"/>
              </a:solidFill>
              <a:latin typeface="Life L2"/>
            </a:rPr>
            <a:t>u mil. kuna</a:t>
          </a:r>
        </a:p>
      </xdr:txBody>
    </xdr:sp>
    <xdr:clientData/>
  </xdr:twoCellAnchor>
  <xdr:twoCellAnchor>
    <xdr:from>
      <xdr:col>1</xdr:col>
      <xdr:colOff>47625</xdr:colOff>
      <xdr:row>28</xdr:row>
      <xdr:rowOff>104775</xdr:rowOff>
    </xdr:from>
    <xdr:to>
      <xdr:col>1</xdr:col>
      <xdr:colOff>228600</xdr:colOff>
      <xdr:row>32</xdr:row>
      <xdr:rowOff>9524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209550" y="4514850"/>
          <a:ext cx="180975" cy="5524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7432" rIns="0" bIns="0" anchor="t" upright="1"/>
        <a:lstStyle/>
        <a:p>
          <a:pPr algn="l" rtl="0">
            <a:defRPr sz="1000"/>
          </a:pPr>
          <a:r>
            <a:rPr lang="hr-HR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 mil. kuna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1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1" customWidth="1"/>
    <col min="2" max="2" width="13.1640625" style="1" customWidth="1"/>
    <col min="3" max="7" width="16.33203125" style="1" customWidth="1"/>
    <col min="8" max="16384" width="8.83203125" style="1"/>
  </cols>
  <sheetData>
    <row r="2" spans="2:14" ht="15.75" x14ac:dyDescent="0.2">
      <c r="B2" s="6" t="s">
        <v>16</v>
      </c>
    </row>
    <row r="3" spans="2:14" ht="12.95" customHeight="1" x14ac:dyDescent="0.2">
      <c r="B3" s="7" t="s">
        <v>15</v>
      </c>
    </row>
    <row r="6" spans="2:14" ht="12.95" customHeight="1" x14ac:dyDescent="0.2">
      <c r="B6" s="9" t="s">
        <v>0</v>
      </c>
      <c r="C6" s="8" t="s">
        <v>21</v>
      </c>
      <c r="D6" s="8" t="s">
        <v>20</v>
      </c>
      <c r="E6" s="8" t="s">
        <v>19</v>
      </c>
      <c r="F6" s="8" t="s">
        <v>18</v>
      </c>
      <c r="G6" s="8" t="s">
        <v>17</v>
      </c>
    </row>
    <row r="7" spans="2:14" ht="12.95" customHeight="1" x14ac:dyDescent="0.2">
      <c r="B7" s="13" t="s">
        <v>2</v>
      </c>
      <c r="C7" s="2">
        <v>88568.211451779993</v>
      </c>
      <c r="D7" s="2">
        <v>73015.720880559995</v>
      </c>
      <c r="E7" s="2">
        <v>78223.610969809975</v>
      </c>
      <c r="F7" s="3">
        <v>72184.2649752</v>
      </c>
      <c r="G7" s="2">
        <v>69351.76412693999</v>
      </c>
      <c r="I7" s="4"/>
      <c r="K7" s="4"/>
    </row>
    <row r="8" spans="2:14" ht="12.95" customHeight="1" x14ac:dyDescent="0.2">
      <c r="B8" s="13" t="s">
        <v>3</v>
      </c>
      <c r="C8" s="2">
        <v>87217.566682720004</v>
      </c>
      <c r="D8" s="2">
        <v>75068.685032110006</v>
      </c>
      <c r="E8" s="2">
        <v>75658.632852750001</v>
      </c>
      <c r="F8" s="3">
        <v>68627.262179779995</v>
      </c>
      <c r="G8" s="2">
        <v>62759.148375749995</v>
      </c>
      <c r="I8" s="4"/>
      <c r="K8" s="4"/>
      <c r="M8" s="4"/>
      <c r="N8" s="4"/>
    </row>
    <row r="9" spans="2:14" ht="12.95" customHeight="1" x14ac:dyDescent="0.2">
      <c r="B9" s="13" t="s">
        <v>4</v>
      </c>
      <c r="C9" s="2">
        <v>104391.47774271001</v>
      </c>
      <c r="D9" s="2">
        <v>87328.499988080002</v>
      </c>
      <c r="E9" s="2">
        <v>83413.751920520008</v>
      </c>
      <c r="F9" s="3">
        <v>71840.558082150004</v>
      </c>
      <c r="G9" s="2">
        <v>69289.863610800006</v>
      </c>
      <c r="I9" s="4"/>
      <c r="K9" s="4"/>
    </row>
    <row r="10" spans="2:14" ht="12.95" customHeight="1" x14ac:dyDescent="0.2">
      <c r="B10" s="13" t="s">
        <v>5</v>
      </c>
      <c r="C10" s="2">
        <v>101771.88441376</v>
      </c>
      <c r="D10" s="2">
        <v>85958.63288763001</v>
      </c>
      <c r="E10" s="2">
        <v>68495.200874219998</v>
      </c>
      <c r="F10" s="3">
        <v>78264.843200949996</v>
      </c>
      <c r="G10" s="2">
        <v>70991.528394629975</v>
      </c>
      <c r="I10" s="4"/>
      <c r="K10" s="4"/>
    </row>
    <row r="11" spans="2:14" ht="12.95" customHeight="1" x14ac:dyDescent="0.2">
      <c r="B11" s="13" t="s">
        <v>6</v>
      </c>
      <c r="C11" s="2">
        <v>108894.49859942999</v>
      </c>
      <c r="D11" s="2">
        <v>87110.547442829993</v>
      </c>
      <c r="E11" s="2">
        <v>67690.303643489999</v>
      </c>
      <c r="F11" s="3">
        <v>82243.195264380003</v>
      </c>
      <c r="G11" s="2">
        <v>74413.681950400016</v>
      </c>
      <c r="I11" s="4"/>
      <c r="K11" s="4"/>
    </row>
    <row r="12" spans="2:14" ht="12.95" customHeight="1" x14ac:dyDescent="0.2">
      <c r="B12" s="13" t="s">
        <v>7</v>
      </c>
      <c r="C12" s="2">
        <v>112466.30988270001</v>
      </c>
      <c r="D12" s="2">
        <v>95904.610282820009</v>
      </c>
      <c r="E12" s="2">
        <v>77955.009377659982</v>
      </c>
      <c r="F12" s="3">
        <v>74431.907866599984</v>
      </c>
      <c r="G12" s="2">
        <v>78689.421428819987</v>
      </c>
      <c r="I12" s="4"/>
      <c r="K12" s="4"/>
    </row>
    <row r="13" spans="2:14" ht="12.95" customHeight="1" x14ac:dyDescent="0.2">
      <c r="B13" s="13" t="s">
        <v>8</v>
      </c>
      <c r="C13" s="2">
        <v>115031.60625959001</v>
      </c>
      <c r="D13" s="2">
        <v>100270.86167752001</v>
      </c>
      <c r="E13" s="2">
        <v>89295.612479610034</v>
      </c>
      <c r="F13" s="3">
        <v>91846.357446789974</v>
      </c>
      <c r="G13" s="2">
        <v>85004.852491379992</v>
      </c>
      <c r="I13" s="4"/>
      <c r="K13" s="4"/>
    </row>
    <row r="14" spans="2:14" ht="12.95" customHeight="1" x14ac:dyDescent="0.2">
      <c r="B14" s="13" t="s">
        <v>9</v>
      </c>
      <c r="C14" s="2">
        <v>115604.06473368</v>
      </c>
      <c r="D14" s="2">
        <v>92233.302253379981</v>
      </c>
      <c r="E14" s="2">
        <v>77630.263607129993</v>
      </c>
      <c r="F14" s="3">
        <v>80865.567040929993</v>
      </c>
      <c r="G14" s="2">
        <v>79264.001446790018</v>
      </c>
      <c r="I14" s="4"/>
      <c r="K14" s="4"/>
    </row>
    <row r="15" spans="2:14" ht="12.95" customHeight="1" x14ac:dyDescent="0.2">
      <c r="B15" s="13" t="s">
        <v>10</v>
      </c>
      <c r="C15" s="2">
        <v>115819.51033714</v>
      </c>
      <c r="D15" s="2">
        <v>99122.363569509995</v>
      </c>
      <c r="E15" s="2">
        <v>80127.997648749995</v>
      </c>
      <c r="F15" s="3">
        <v>83666.013754610001</v>
      </c>
      <c r="G15" s="2">
        <v>74134.006863329982</v>
      </c>
      <c r="I15" s="4"/>
      <c r="K15" s="4"/>
    </row>
    <row r="16" spans="2:14" ht="12.95" customHeight="1" x14ac:dyDescent="0.2">
      <c r="B16" s="13" t="s">
        <v>11</v>
      </c>
      <c r="C16" s="2">
        <v>108181.79696936</v>
      </c>
      <c r="D16" s="2">
        <v>89941.214043159998</v>
      </c>
      <c r="E16" s="2">
        <v>79344.720219470008</v>
      </c>
      <c r="F16" s="3">
        <v>84569.960481130009</v>
      </c>
      <c r="G16" s="2">
        <v>81591.941132689986</v>
      </c>
      <c r="I16" s="4"/>
      <c r="K16" s="4"/>
    </row>
    <row r="17" spans="2:11" ht="12.95" customHeight="1" x14ac:dyDescent="0.2">
      <c r="B17" s="13" t="s">
        <v>12</v>
      </c>
      <c r="C17" s="2">
        <v>107340.07378966999</v>
      </c>
      <c r="D17" s="2">
        <v>95746.99395987</v>
      </c>
      <c r="E17" s="2">
        <v>84122.457959380001</v>
      </c>
      <c r="F17" s="3">
        <v>81864.064955809998</v>
      </c>
      <c r="G17" s="2">
        <v>76800.95937258999</v>
      </c>
      <c r="I17" s="4"/>
      <c r="K17" s="4"/>
    </row>
    <row r="18" spans="2:11" ht="12.95" customHeight="1" x14ac:dyDescent="0.2">
      <c r="B18" s="13" t="s">
        <v>13</v>
      </c>
      <c r="C18" s="2">
        <v>132812.93826007002</v>
      </c>
      <c r="D18" s="2">
        <v>116809.72324196</v>
      </c>
      <c r="E18" s="2">
        <v>99261.220158919998</v>
      </c>
      <c r="F18" s="3">
        <v>93867.931736929997</v>
      </c>
      <c r="G18" s="2">
        <v>84938.100193000006</v>
      </c>
    </row>
    <row r="19" spans="2:11" s="5" customFormat="1" ht="12.95" customHeight="1" x14ac:dyDescent="0.2">
      <c r="B19" s="10" t="s">
        <v>1</v>
      </c>
      <c r="C19" s="11">
        <v>1298099.9391226098</v>
      </c>
      <c r="D19" s="11">
        <v>1098511.1552594299</v>
      </c>
      <c r="E19" s="12">
        <v>961218.78171171003</v>
      </c>
      <c r="F19" s="12">
        <v>964271.92698525998</v>
      </c>
      <c r="G19" s="11">
        <v>907229.26938711992</v>
      </c>
      <c r="H19" s="1"/>
    </row>
    <row r="20" spans="2:11" customFormat="1" ht="12.95" customHeight="1" x14ac:dyDescent="0.2">
      <c r="B20" s="14"/>
      <c r="C20" s="14"/>
      <c r="D20" s="14"/>
      <c r="E20" s="14"/>
      <c r="F20" s="14"/>
      <c r="G20" s="14"/>
    </row>
    <row r="21" spans="2:11" ht="12.95" customHeight="1" x14ac:dyDescent="0.2">
      <c r="B21" s="1" t="s">
        <v>14</v>
      </c>
      <c r="C21" s="4"/>
      <c r="D21" s="4"/>
      <c r="E21" s="4"/>
      <c r="F21" s="4"/>
    </row>
  </sheetData>
  <phoneticPr fontId="2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ukupna vrijednost transakcija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2017-01-13T07:48:07Z</cp:lastPrinted>
  <dcterms:created xsi:type="dcterms:W3CDTF">2006-12-27T11:31:47Z</dcterms:created>
  <dcterms:modified xsi:type="dcterms:W3CDTF">2023-01-05T08:20:31Z</dcterms:modified>
</cp:coreProperties>
</file>