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MOST\MOSTv2 izvještajni sustav\ESA2010\ESA2010 Biltenske tablice\BT - Nakon reklasifikacije HBORa\ENG\"/>
    </mc:Choice>
  </mc:AlternateContent>
  <bookViews>
    <workbookView xWindow="14355" yWindow="-15" windowWidth="14400" windowHeight="15870"/>
  </bookViews>
  <sheets>
    <sheet name="ENG" sheetId="4" r:id="rId1"/>
  </sheets>
  <calcPr calcId="152511" concurrentManualCount="4"/>
</workbook>
</file>

<file path=xl/sharedStrings.xml><?xml version="1.0" encoding="utf-8"?>
<sst xmlns="http://schemas.openxmlformats.org/spreadsheetml/2006/main" count="307" uniqueCount="79">
  <si>
    <t>12.10.</t>
  </si>
  <si>
    <t>01.11.</t>
  </si>
  <si>
    <t>02.11.</t>
  </si>
  <si>
    <t>03.11.</t>
  </si>
  <si>
    <t>04.11.</t>
  </si>
  <si>
    <t>05.11.</t>
  </si>
  <si>
    <t>06.11.</t>
  </si>
  <si>
    <t>11.11.</t>
  </si>
  <si>
    <t>07.11.</t>
  </si>
  <si>
    <t>08.11.</t>
  </si>
  <si>
    <t>09.11.</t>
  </si>
  <si>
    <t>10.11.</t>
  </si>
  <si>
    <t>12.11.</t>
  </si>
  <si>
    <t>01.12.</t>
  </si>
  <si>
    <t>02.12.</t>
  </si>
  <si>
    <t>03.12.</t>
  </si>
  <si>
    <t>04.12.</t>
  </si>
  <si>
    <t>05.12.</t>
  </si>
  <si>
    <t>06.12.</t>
  </si>
  <si>
    <t>07.12.</t>
  </si>
  <si>
    <t>08.12.</t>
  </si>
  <si>
    <t>09.12.</t>
  </si>
  <si>
    <t>10.12.</t>
  </si>
  <si>
    <t>11.12.</t>
  </si>
  <si>
    <t>12.12.</t>
  </si>
  <si>
    <t>01.13.</t>
  </si>
  <si>
    <t>end of period, in million HRK</t>
  </si>
  <si>
    <t>1 Loans to central government and social security funds</t>
  </si>
  <si>
    <t>1.1 Loans to central government</t>
  </si>
  <si>
    <t>Up to 1 year</t>
  </si>
  <si>
    <t>Over 1 and up to 5 years</t>
  </si>
  <si>
    <t>Over 5 years</t>
  </si>
  <si>
    <t>1.2 Loans to social security funds</t>
  </si>
  <si>
    <t xml:space="preserve">2 Loans to local government </t>
  </si>
  <si>
    <t>3 Loans to non-financial corporations</t>
  </si>
  <si>
    <t>4 Loans to households</t>
  </si>
  <si>
    <t>02.13.</t>
  </si>
  <si>
    <t>03.13.</t>
  </si>
  <si>
    <t>04.13.</t>
  </si>
  <si>
    <t>05.13.</t>
  </si>
  <si>
    <t>06.13.</t>
  </si>
  <si>
    <t>07.13.</t>
  </si>
  <si>
    <t>08.13.</t>
  </si>
  <si>
    <t>10.13.</t>
  </si>
  <si>
    <t>11.13.</t>
  </si>
  <si>
    <t>09.13.</t>
  </si>
  <si>
    <t>12.13.</t>
  </si>
  <si>
    <t>10.14.</t>
  </si>
  <si>
    <t>11.14.</t>
  </si>
  <si>
    <t>5 Loans to non-MMF investment funds</t>
  </si>
  <si>
    <t>6 Loans to other financial intermediaries</t>
  </si>
  <si>
    <t xml:space="preserve"> 7 Loans to  financial  auxiliaries </t>
  </si>
  <si>
    <t xml:space="preserve"> 8 Loans to insurance corporations and pension funds</t>
  </si>
  <si>
    <t>Total (1+2+3+4+5+6+7+8)</t>
  </si>
  <si>
    <t>12.14.</t>
  </si>
  <si>
    <t>Table D5b: Distribution of other monetary financial institutions' loans by domestic institutional sectors and original maturity</t>
  </si>
  <si>
    <t>-</t>
  </si>
  <si>
    <t>01.14.</t>
  </si>
  <si>
    <t>02.14.</t>
  </si>
  <si>
    <t>03.14.</t>
  </si>
  <si>
    <t>04.14.</t>
  </si>
  <si>
    <t>05.14.</t>
  </si>
  <si>
    <t>06.14.</t>
  </si>
  <si>
    <t>07.14.</t>
  </si>
  <si>
    <t>08.14.</t>
  </si>
  <si>
    <t>09.14.</t>
  </si>
  <si>
    <t>01.15.</t>
  </si>
  <si>
    <t>02.15.</t>
  </si>
  <si>
    <t>03.15.</t>
  </si>
  <si>
    <t>04.15.</t>
  </si>
  <si>
    <t>05.15.</t>
  </si>
  <si>
    <t>* From December 2010 onwards, data are harmonised with the ESA 2010 methodology. As from July 1999, the CBRD is reclassified from the sector other financial intermediaries to the sector central government. Up to May 2006, kuna positions also include kuna items indexed to foreign currency, and starting from June 2006, kuna items indexed to foreign currency are reclassified to foreign exchange positions. From December 2011 onwards, data also include money market funds.</t>
  </si>
  <si>
    <t>06.15.</t>
  </si>
  <si>
    <t>07.15.</t>
  </si>
  <si>
    <t>08.15.</t>
  </si>
  <si>
    <t>09.15.</t>
  </si>
  <si>
    <t>10.15.</t>
  </si>
  <si>
    <t>11.15.</t>
  </si>
  <si>
    <t>12.15.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</si>
</sst>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
    <numFmt numFmtId="166" formatCode="#,##0.0000"/>
  </numFmts>
  <fonts count="9" x14ac:knownFonts="1">
    <font>
      <sz val="8"/>
      <color theme="1"/>
      <name val="Arial"/>
      <family val="2"/>
      <charset val="238"/>
    </font>
    <font>
      <sz val="10"/>
      <name val="Times New Roman CE"/>
      <family val="1"/>
      <charset val="238"/>
    </font>
    <font>
      <sz val="12"/>
      <color theme="1"/>
      <name val="Arial"/>
      <family val="2"/>
      <charset val="238"/>
    </font>
    <font>
      <sz val="8"/>
      <color theme="1"/>
      <name val="Arial"/>
      <family val="2"/>
      <charset val="238"/>
    </font>
    <font>
      <b/>
      <sz val="12"/>
      <name val="Arial"/>
      <family val="2"/>
      <charset val="238"/>
    </font>
    <font>
      <sz val="10"/>
      <name val="Arial"/>
      <family val="2"/>
      <charset val="238"/>
    </font>
    <font>
      <b/>
      <sz val="8"/>
      <color theme="1"/>
      <name val="Arial"/>
      <family val="2"/>
      <charset val="238"/>
    </font>
    <font>
      <sz val="7"/>
      <color theme="1"/>
      <name val="Arial"/>
      <family val="2"/>
      <charset val="238"/>
    </font>
    <font>
      <sz val="8"/>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2">
    <xf numFmtId="164" fontId="0" fillId="0" borderId="0" applyNumberFormat="0"/>
    <xf numFmtId="165" fontId="1" fillId="0" borderId="0"/>
    <xf numFmtId="0" fontId="2" fillId="0" borderId="0"/>
    <xf numFmtId="0" fontId="4" fillId="0" borderId="0" applyNumberFormat="0" applyFill="0" applyBorder="0" applyAlignment="0" applyProtection="0"/>
    <xf numFmtId="0" fontId="5" fillId="0" borderId="0" applyNumberFormat="0" applyFill="0" applyAlignment="0" applyProtection="0"/>
    <xf numFmtId="164" fontId="6" fillId="0" borderId="0" applyNumberFormat="0" applyFill="0" applyBorder="0" applyAlignment="0" applyProtection="0"/>
    <xf numFmtId="164" fontId="7" fillId="0" borderId="0" applyNumberFormat="0" applyFill="0" applyBorder="0" applyAlignment="0" applyProtection="0"/>
    <xf numFmtId="164" fontId="3" fillId="0" borderId="1" applyNumberFormat="0" applyFont="0" applyFill="0" applyAlignment="0" applyProtection="0"/>
    <xf numFmtId="164" fontId="6" fillId="0" borderId="1" applyNumberFormat="0" applyFill="0" applyAlignment="0" applyProtection="0"/>
    <xf numFmtId="164" fontId="6" fillId="0" borderId="2" applyNumberFormat="0" applyFill="0" applyAlignment="0" applyProtection="0"/>
    <xf numFmtId="164" fontId="3" fillId="0" borderId="2" applyNumberFormat="0" applyFill="0" applyAlignment="0" applyProtection="0"/>
    <xf numFmtId="164" fontId="6" fillId="0" borderId="3" applyNumberFormat="0" applyFill="0" applyProtection="0">
      <alignment horizontal="right" vertical="center" wrapText="1"/>
    </xf>
  </cellStyleXfs>
  <cellXfs count="19">
    <xf numFmtId="0" fontId="0" fillId="0" borderId="0" xfId="0" applyNumberFormat="1"/>
    <xf numFmtId="0" fontId="0" fillId="0" borderId="0" xfId="0" applyNumberFormat="1" applyFont="1"/>
    <xf numFmtId="164" fontId="0" fillId="0" borderId="0" xfId="0" applyNumberFormat="1" applyFont="1"/>
    <xf numFmtId="0" fontId="8" fillId="0" borderId="0" xfId="0" applyNumberFormat="1" applyFont="1"/>
    <xf numFmtId="0" fontId="8" fillId="0" borderId="0" xfId="0" applyNumberFormat="1" applyFont="1" applyFill="1" applyAlignment="1">
      <alignment vertical="center"/>
    </xf>
    <xf numFmtId="164" fontId="8" fillId="0" borderId="0" xfId="0" applyNumberFormat="1" applyFont="1" applyFill="1" applyAlignment="1">
      <alignment horizontal="right"/>
    </xf>
    <xf numFmtId="0" fontId="8" fillId="0" borderId="0" xfId="0" applyNumberFormat="1" applyFont="1" applyFill="1" applyAlignment="1"/>
    <xf numFmtId="0" fontId="6" fillId="0" borderId="3" xfId="11" applyNumberFormat="1">
      <alignment horizontal="right" vertical="center" wrapText="1"/>
    </xf>
    <xf numFmtId="164" fontId="6" fillId="0" borderId="3" xfId="11" applyNumberFormat="1">
      <alignment horizontal="right" vertical="center" wrapText="1"/>
    </xf>
    <xf numFmtId="164" fontId="6" fillId="0" borderId="1" xfId="8" applyNumberFormat="1" applyFill="1" applyAlignment="1">
      <alignment horizontal="right"/>
    </xf>
    <xf numFmtId="164" fontId="3" fillId="0" borderId="2" xfId="10" applyNumberFormat="1" applyFill="1" applyAlignment="1">
      <alignment horizontal="right"/>
    </xf>
    <xf numFmtId="0" fontId="8" fillId="0" borderId="0" xfId="0" applyNumberFormat="1" applyFont="1" applyFill="1" applyAlignment="1">
      <alignment horizontal="left" indent="2"/>
    </xf>
    <xf numFmtId="164" fontId="8" fillId="0" borderId="0" xfId="0" applyNumberFormat="1" applyFont="1" applyFill="1" applyAlignment="1">
      <alignment horizontal="left" vertical="center" indent="4"/>
    </xf>
    <xf numFmtId="0" fontId="6" fillId="0" borderId="1" xfId="8" applyNumberFormat="1" applyFill="1" applyAlignment="1">
      <alignment vertical="center"/>
    </xf>
    <xf numFmtId="164" fontId="3" fillId="0" borderId="2" xfId="10" applyNumberFormat="1" applyFill="1" applyAlignment="1">
      <alignment horizontal="left" vertical="center" indent="4"/>
    </xf>
    <xf numFmtId="0" fontId="4" fillId="0" borderId="0" xfId="3" quotePrefix="1" applyNumberFormat="1" applyAlignment="1">
      <alignment horizontal="left"/>
    </xf>
    <xf numFmtId="0" fontId="5" fillId="0" borderId="0" xfId="4" applyNumberFormat="1"/>
    <xf numFmtId="166" fontId="0" fillId="0" borderId="0" xfId="0" applyNumberFormat="1" applyFont="1"/>
    <xf numFmtId="165" fontId="8" fillId="0" borderId="0" xfId="0" applyNumberFormat="1" applyFont="1" applyAlignment="1">
      <alignment horizontal="left" wrapText="1"/>
    </xf>
  </cellXfs>
  <cellStyles count="12">
    <cellStyle name="Međunaslov u tablici" xfId="5"/>
    <cellStyle name="Napomene" xfId="6"/>
    <cellStyle name="Naslov 1" xfId="3" builtinId="16" customBuiltin="1"/>
    <cellStyle name="Naslov 2" xfId="4" builtinId="17" customBuiltin="1"/>
    <cellStyle name="Normalno" xfId="0" builtinId="0" customBuiltin="1"/>
    <cellStyle name="Obično 2" xfId="1"/>
    <cellStyle name="Obično 3" xfId="2"/>
    <cellStyle name="Tanka linija ispod" xfId="7"/>
    <cellStyle name="Ukupno" xfId="8"/>
    <cellStyle name="Ukupno - zadnji redak" xfId="9"/>
    <cellStyle name="Zadnji redak" xfId="10"/>
    <cellStyle name="Zaglavlje" xfId="11"/>
  </cellStyles>
  <dxfs count="28">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K55"/>
  <sheetViews>
    <sheetView showGridLines="0" tabSelected="1" workbookViewId="0"/>
  </sheetViews>
  <sheetFormatPr defaultRowHeight="12.95" customHeight="1" x14ac:dyDescent="0.2"/>
  <cols>
    <col min="1" max="1" width="2.83203125" style="1" customWidth="1"/>
    <col min="2" max="2" width="47" style="3" customWidth="1"/>
    <col min="3" max="16384" width="9.33203125" style="1"/>
  </cols>
  <sheetData>
    <row r="2" spans="2:63" ht="15.75" x14ac:dyDescent="0.25">
      <c r="B2" s="15" t="s">
        <v>55</v>
      </c>
    </row>
    <row r="3" spans="2:63" ht="12.95" customHeight="1" x14ac:dyDescent="0.2">
      <c r="B3" s="16" t="s">
        <v>26</v>
      </c>
    </row>
    <row r="6" spans="2:63" s="3" customFormat="1" ht="12.95" customHeight="1" x14ac:dyDescent="0.2">
      <c r="B6" s="7"/>
      <c r="C6" s="8" t="s">
        <v>0</v>
      </c>
      <c r="D6" s="8" t="s">
        <v>1</v>
      </c>
      <c r="E6" s="8" t="s">
        <v>2</v>
      </c>
      <c r="F6" s="8" t="s">
        <v>3</v>
      </c>
      <c r="G6" s="8" t="s">
        <v>4</v>
      </c>
      <c r="H6" s="8" t="s">
        <v>5</v>
      </c>
      <c r="I6" s="8" t="s">
        <v>6</v>
      </c>
      <c r="J6" s="8" t="s">
        <v>8</v>
      </c>
      <c r="K6" s="8" t="s">
        <v>9</v>
      </c>
      <c r="L6" s="8" t="s">
        <v>10</v>
      </c>
      <c r="M6" s="8" t="s">
        <v>11</v>
      </c>
      <c r="N6" s="8" t="s">
        <v>7</v>
      </c>
      <c r="O6" s="8" t="s">
        <v>12</v>
      </c>
      <c r="P6" s="8" t="s">
        <v>13</v>
      </c>
      <c r="Q6" s="8" t="s">
        <v>14</v>
      </c>
      <c r="R6" s="8" t="s">
        <v>15</v>
      </c>
      <c r="S6" s="8" t="s">
        <v>16</v>
      </c>
      <c r="T6" s="8" t="s">
        <v>17</v>
      </c>
      <c r="U6" s="8" t="s">
        <v>18</v>
      </c>
      <c r="V6" s="8" t="s">
        <v>19</v>
      </c>
      <c r="W6" s="8" t="s">
        <v>20</v>
      </c>
      <c r="X6" s="8" t="s">
        <v>21</v>
      </c>
      <c r="Y6" s="8" t="s">
        <v>22</v>
      </c>
      <c r="Z6" s="8" t="s">
        <v>23</v>
      </c>
      <c r="AA6" s="8" t="s">
        <v>24</v>
      </c>
      <c r="AB6" s="8" t="s">
        <v>25</v>
      </c>
      <c r="AC6" s="8" t="s">
        <v>36</v>
      </c>
      <c r="AD6" s="8" t="s">
        <v>37</v>
      </c>
      <c r="AE6" s="8" t="s">
        <v>38</v>
      </c>
      <c r="AF6" s="8" t="s">
        <v>39</v>
      </c>
      <c r="AG6" s="8" t="s">
        <v>40</v>
      </c>
      <c r="AH6" s="8" t="s">
        <v>41</v>
      </c>
      <c r="AI6" s="8" t="s">
        <v>42</v>
      </c>
      <c r="AJ6" s="8" t="s">
        <v>45</v>
      </c>
      <c r="AK6" s="8" t="s">
        <v>43</v>
      </c>
      <c r="AL6" s="8" t="s">
        <v>44</v>
      </c>
      <c r="AM6" s="8" t="s">
        <v>46</v>
      </c>
      <c r="AN6" s="8" t="s">
        <v>57</v>
      </c>
      <c r="AO6" s="8" t="s">
        <v>58</v>
      </c>
      <c r="AP6" s="8" t="s">
        <v>59</v>
      </c>
      <c r="AQ6" s="8" t="s">
        <v>60</v>
      </c>
      <c r="AR6" s="8" t="s">
        <v>61</v>
      </c>
      <c r="AS6" s="8" t="s">
        <v>62</v>
      </c>
      <c r="AT6" s="8" t="s">
        <v>63</v>
      </c>
      <c r="AU6" s="8" t="s">
        <v>64</v>
      </c>
      <c r="AV6" s="8" t="s">
        <v>65</v>
      </c>
      <c r="AW6" s="8" t="s">
        <v>47</v>
      </c>
      <c r="AX6" s="8" t="s">
        <v>48</v>
      </c>
      <c r="AY6" s="8" t="s">
        <v>54</v>
      </c>
      <c r="AZ6" s="8" t="s">
        <v>66</v>
      </c>
      <c r="BA6" s="8" t="s">
        <v>67</v>
      </c>
      <c r="BB6" s="8" t="s">
        <v>68</v>
      </c>
      <c r="BC6" s="8" t="s">
        <v>69</v>
      </c>
      <c r="BD6" s="8" t="s">
        <v>70</v>
      </c>
      <c r="BE6" s="8" t="s">
        <v>72</v>
      </c>
      <c r="BF6" s="8" t="s">
        <v>73</v>
      </c>
      <c r="BG6" s="8" t="s">
        <v>74</v>
      </c>
      <c r="BH6" s="8" t="s">
        <v>75</v>
      </c>
      <c r="BI6" s="8" t="s">
        <v>76</v>
      </c>
      <c r="BJ6" s="8" t="s">
        <v>77</v>
      </c>
      <c r="BK6" s="8" t="s">
        <v>78</v>
      </c>
    </row>
    <row r="7" spans="2:63" s="3" customFormat="1" ht="12.95" customHeight="1" x14ac:dyDescent="0.2">
      <c r="B7" s="4" t="s">
        <v>27</v>
      </c>
      <c r="C7" s="5">
        <v>34888.956092650005</v>
      </c>
      <c r="D7" s="5">
        <v>34922.462732139997</v>
      </c>
      <c r="E7" s="5">
        <v>35419.84310944</v>
      </c>
      <c r="F7" s="5">
        <v>40460.435563580002</v>
      </c>
      <c r="G7" s="5">
        <v>40088.063043020004</v>
      </c>
      <c r="H7" s="5">
        <v>40516.202617210001</v>
      </c>
      <c r="I7" s="5">
        <v>39528.55744348</v>
      </c>
      <c r="J7" s="5">
        <v>35832.501254000003</v>
      </c>
      <c r="K7" s="5">
        <v>36520.252553819999</v>
      </c>
      <c r="L7" s="5">
        <v>39181.003169409996</v>
      </c>
      <c r="M7" s="5">
        <v>40787.986137040003</v>
      </c>
      <c r="N7" s="5">
        <v>41927.981695670001</v>
      </c>
      <c r="O7" s="5">
        <v>41422.392554469996</v>
      </c>
      <c r="P7" s="5">
        <v>42758.952419070003</v>
      </c>
      <c r="Q7" s="5">
        <v>43769.712240790002</v>
      </c>
      <c r="R7" s="5">
        <v>43502.590377919994</v>
      </c>
      <c r="S7" s="5">
        <v>45179.056378379995</v>
      </c>
      <c r="T7" s="5">
        <v>47882.273916919992</v>
      </c>
      <c r="U7" s="5">
        <v>48540.876168689996</v>
      </c>
      <c r="V7" s="5">
        <v>48319.921572219995</v>
      </c>
      <c r="W7" s="5">
        <v>48310.902659840001</v>
      </c>
      <c r="X7" s="5">
        <v>47890.59559913</v>
      </c>
      <c r="Y7" s="5">
        <v>48505.713988789998</v>
      </c>
      <c r="Z7" s="5">
        <v>48564.106346119996</v>
      </c>
      <c r="AA7" s="5">
        <v>51124.32726631</v>
      </c>
      <c r="AB7" s="5">
        <v>51292.968767209997</v>
      </c>
      <c r="AC7" s="5">
        <v>51589.955810929998</v>
      </c>
      <c r="AD7" s="5">
        <v>51642.405961699995</v>
      </c>
      <c r="AE7" s="5">
        <v>52121.750742449993</v>
      </c>
      <c r="AF7" s="5">
        <v>51751.081060279997</v>
      </c>
      <c r="AG7" s="5">
        <v>53624.318313579999</v>
      </c>
      <c r="AH7" s="5">
        <v>54572.710499599998</v>
      </c>
      <c r="AI7" s="5">
        <v>55053.617255610006</v>
      </c>
      <c r="AJ7" s="5">
        <v>55370.917026349998</v>
      </c>
      <c r="AK7" s="5">
        <v>55194.591505580007</v>
      </c>
      <c r="AL7" s="5">
        <v>54498.665985550004</v>
      </c>
      <c r="AM7" s="5">
        <v>55218.268198749996</v>
      </c>
      <c r="AN7" s="5">
        <v>53353.460775379986</v>
      </c>
      <c r="AO7" s="5">
        <v>53816.558521539999</v>
      </c>
      <c r="AP7" s="5">
        <v>53223.220257220004</v>
      </c>
      <c r="AQ7" s="5">
        <v>53920.343098199999</v>
      </c>
      <c r="AR7" s="5">
        <v>53346.454675720001</v>
      </c>
      <c r="AS7" s="5">
        <v>50972.379759069998</v>
      </c>
      <c r="AT7" s="5">
        <v>50880.63300378</v>
      </c>
      <c r="AU7" s="5">
        <v>50968.4946652</v>
      </c>
      <c r="AV7" s="5">
        <v>46276.575091800005</v>
      </c>
      <c r="AW7" s="5">
        <v>51165.133110679999</v>
      </c>
      <c r="AX7" s="5">
        <v>51723.877813880004</v>
      </c>
      <c r="AY7" s="5">
        <v>51899.132094240005</v>
      </c>
      <c r="AZ7" s="5">
        <v>52955.752172500004</v>
      </c>
      <c r="BA7" s="5">
        <v>54891.489263180003</v>
      </c>
      <c r="BB7" s="5">
        <v>52224.815121719999</v>
      </c>
      <c r="BC7" s="5">
        <v>51898.508861469993</v>
      </c>
      <c r="BD7" s="5">
        <v>52371.472360920001</v>
      </c>
      <c r="BE7" s="5">
        <v>50605.861212700001</v>
      </c>
      <c r="BF7" s="5">
        <v>54222.580304449999</v>
      </c>
      <c r="BG7" s="5">
        <v>53734.878845970001</v>
      </c>
      <c r="BH7" s="5">
        <v>53579.697166639991</v>
      </c>
      <c r="BI7" s="5">
        <v>52967.615428739999</v>
      </c>
      <c r="BJ7" s="5">
        <v>52854.856358440004</v>
      </c>
      <c r="BK7" s="5">
        <v>53339.678107120002</v>
      </c>
    </row>
    <row r="8" spans="2:63" s="3" customFormat="1" ht="12.95" customHeight="1" x14ac:dyDescent="0.2">
      <c r="B8" s="11" t="s">
        <v>28</v>
      </c>
      <c r="C8" s="5">
        <v>34887.930218430003</v>
      </c>
      <c r="D8" s="5">
        <v>34921.386967629995</v>
      </c>
      <c r="E8" s="5">
        <v>35418.634583730003</v>
      </c>
      <c r="F8" s="5">
        <v>40459.18959645</v>
      </c>
      <c r="G8" s="5">
        <v>40086.807638800004</v>
      </c>
      <c r="H8" s="5">
        <v>40514.879879810003</v>
      </c>
      <c r="I8" s="5">
        <v>39526.989725189997</v>
      </c>
      <c r="J8" s="5">
        <v>35830.644904970002</v>
      </c>
      <c r="K8" s="5">
        <v>36518.08627254</v>
      </c>
      <c r="L8" s="5">
        <v>39178.817932689999</v>
      </c>
      <c r="M8" s="5">
        <v>40786.077119940004</v>
      </c>
      <c r="N8" s="5">
        <v>41925.875709849999</v>
      </c>
      <c r="O8" s="5">
        <v>41420.149196179998</v>
      </c>
      <c r="P8" s="5">
        <v>42756.7220476</v>
      </c>
      <c r="Q8" s="5">
        <v>43768.051954530005</v>
      </c>
      <c r="R8" s="5">
        <v>43501.105132109995</v>
      </c>
      <c r="S8" s="5">
        <v>45177.823002949997</v>
      </c>
      <c r="T8" s="5">
        <v>47881.163892569995</v>
      </c>
      <c r="U8" s="5">
        <v>48540.204567709996</v>
      </c>
      <c r="V8" s="5">
        <v>48319.339696979994</v>
      </c>
      <c r="W8" s="5">
        <v>48310.254719670003</v>
      </c>
      <c r="X8" s="5">
        <v>47889.942363900002</v>
      </c>
      <c r="Y8" s="5">
        <v>48504.750423179998</v>
      </c>
      <c r="Z8" s="5">
        <v>48562.835745139993</v>
      </c>
      <c r="AA8" s="5">
        <v>51122.774646949998</v>
      </c>
      <c r="AB8" s="5">
        <v>51291.173594870001</v>
      </c>
      <c r="AC8" s="5">
        <v>51588.375813599996</v>
      </c>
      <c r="AD8" s="5">
        <v>51640.476810659995</v>
      </c>
      <c r="AE8" s="5">
        <v>52119.808696869994</v>
      </c>
      <c r="AF8" s="5">
        <v>51749.278174200001</v>
      </c>
      <c r="AG8" s="5">
        <v>53622.960700470001</v>
      </c>
      <c r="AH8" s="5">
        <v>54571.375822679998</v>
      </c>
      <c r="AI8" s="5">
        <v>55052.177975010003</v>
      </c>
      <c r="AJ8" s="5">
        <v>55369.728255199996</v>
      </c>
      <c r="AK8" s="5">
        <v>55193.494226220006</v>
      </c>
      <c r="AL8" s="5">
        <v>54497.5673867</v>
      </c>
      <c r="AM8" s="5">
        <v>55217.347650819996</v>
      </c>
      <c r="AN8" s="5">
        <v>53352.53886393999</v>
      </c>
      <c r="AO8" s="5">
        <v>53815.635554479995</v>
      </c>
      <c r="AP8" s="5">
        <v>53222.297290160001</v>
      </c>
      <c r="AQ8" s="5">
        <v>53919.420131139996</v>
      </c>
      <c r="AR8" s="5">
        <v>53345.531708659997</v>
      </c>
      <c r="AS8" s="5">
        <v>50971.741283559997</v>
      </c>
      <c r="AT8" s="5">
        <v>50880.13167096</v>
      </c>
      <c r="AU8" s="5">
        <v>50968.029048340002</v>
      </c>
      <c r="AV8" s="5">
        <v>46276.119407410006</v>
      </c>
      <c r="AW8" s="5">
        <v>51161.714199030001</v>
      </c>
      <c r="AX8" s="5">
        <v>51720.584749660004</v>
      </c>
      <c r="AY8" s="5">
        <v>51895.935190710006</v>
      </c>
      <c r="AZ8" s="5">
        <v>52952.647668400001</v>
      </c>
      <c r="BA8" s="5">
        <v>54888.506966040004</v>
      </c>
      <c r="BB8" s="5">
        <v>52222.305620109997</v>
      </c>
      <c r="BC8" s="5">
        <v>51896.092127209995</v>
      </c>
      <c r="BD8" s="5">
        <v>52369.148026089999</v>
      </c>
      <c r="BE8" s="5">
        <v>50603.629645220004</v>
      </c>
      <c r="BF8" s="5">
        <v>54220.441136399997</v>
      </c>
      <c r="BG8" s="5">
        <v>53732.832077350002</v>
      </c>
      <c r="BH8" s="5">
        <v>53577.743165359992</v>
      </c>
      <c r="BI8" s="5">
        <v>52965.753826889995</v>
      </c>
      <c r="BJ8" s="5">
        <v>52853.087523940005</v>
      </c>
      <c r="BK8" s="5">
        <v>53338.001672229999</v>
      </c>
    </row>
    <row r="9" spans="2:63" s="3" customFormat="1" ht="12.95" customHeight="1" x14ac:dyDescent="0.2">
      <c r="B9" s="12" t="s">
        <v>29</v>
      </c>
      <c r="C9" s="5">
        <v>1884.4760120399999</v>
      </c>
      <c r="D9" s="5">
        <v>976.99019027999998</v>
      </c>
      <c r="E9" s="5">
        <v>1115.7994436900001</v>
      </c>
      <c r="F9" s="5">
        <v>6917.6370310800003</v>
      </c>
      <c r="G9" s="5">
        <v>6023.5856676000003</v>
      </c>
      <c r="H9" s="5">
        <v>6129.9342871000008</v>
      </c>
      <c r="I9" s="5">
        <v>5681.3001403999997</v>
      </c>
      <c r="J9" s="5">
        <v>1751.5756562899999</v>
      </c>
      <c r="K9" s="5">
        <v>1447.82874657</v>
      </c>
      <c r="L9" s="5">
        <v>1407.3264150999998</v>
      </c>
      <c r="M9" s="5">
        <v>2225.2611089899997</v>
      </c>
      <c r="N9" s="5">
        <v>3326.2598236100002</v>
      </c>
      <c r="O9" s="5">
        <v>1368.2687253800002</v>
      </c>
      <c r="P9" s="5">
        <v>2486.4541526399998</v>
      </c>
      <c r="Q9" s="5">
        <v>2944.9634073800003</v>
      </c>
      <c r="R9" s="5">
        <v>2977.3509431399998</v>
      </c>
      <c r="S9" s="5">
        <v>4255.3243965000001</v>
      </c>
      <c r="T9" s="5">
        <v>3282.6430339699996</v>
      </c>
      <c r="U9" s="5">
        <v>3275.5481467700001</v>
      </c>
      <c r="V9" s="5">
        <v>3132.2949156599998</v>
      </c>
      <c r="W9" s="5">
        <v>3089.2285784599999</v>
      </c>
      <c r="X9" s="5">
        <v>3121.5883628299998</v>
      </c>
      <c r="Y9" s="5">
        <v>3171.4342449299997</v>
      </c>
      <c r="Z9" s="5">
        <v>3146.2034159699997</v>
      </c>
      <c r="AA9" s="5">
        <v>2932.6887796599999</v>
      </c>
      <c r="AB9" s="5">
        <v>2980.6879698299999</v>
      </c>
      <c r="AC9" s="5">
        <v>2347.3940997600002</v>
      </c>
      <c r="AD9" s="5">
        <v>2500.1738242399997</v>
      </c>
      <c r="AE9" s="5">
        <v>2679.9282373000001</v>
      </c>
      <c r="AF9" s="5">
        <v>2334.8900391100001</v>
      </c>
      <c r="AG9" s="5">
        <v>2367.5513056999998</v>
      </c>
      <c r="AH9" s="5">
        <v>3220.9753629299998</v>
      </c>
      <c r="AI9" s="5">
        <v>2926.0277476300002</v>
      </c>
      <c r="AJ9" s="5">
        <v>2916.7072672899999</v>
      </c>
      <c r="AK9" s="5">
        <v>1487.6135262799999</v>
      </c>
      <c r="AL9" s="5">
        <v>1482.21374399</v>
      </c>
      <c r="AM9" s="5">
        <v>904.24468017999993</v>
      </c>
      <c r="AN9" s="5">
        <v>2086.79154122</v>
      </c>
      <c r="AO9" s="5">
        <v>1923.74237769</v>
      </c>
      <c r="AP9" s="5">
        <v>2102.9075451500003</v>
      </c>
      <c r="AQ9" s="5">
        <v>2463.3213555399998</v>
      </c>
      <c r="AR9" s="5">
        <v>2442.3284019899997</v>
      </c>
      <c r="AS9" s="5">
        <v>2448.6601158099998</v>
      </c>
      <c r="AT9" s="5">
        <v>2467.13854876</v>
      </c>
      <c r="AU9" s="5">
        <v>2596.9167901700002</v>
      </c>
      <c r="AV9" s="5">
        <v>2064.7034350700001</v>
      </c>
      <c r="AW9" s="5">
        <v>1249.57950529</v>
      </c>
      <c r="AX9" s="5">
        <v>1739.6472051800001</v>
      </c>
      <c r="AY9" s="5">
        <v>923.14961498000002</v>
      </c>
      <c r="AZ9" s="5">
        <v>926.06026158000009</v>
      </c>
      <c r="BA9" s="5">
        <v>3237.0994802800001</v>
      </c>
      <c r="BB9" s="5">
        <v>914.85402082000007</v>
      </c>
      <c r="BC9" s="5">
        <v>911.19963249</v>
      </c>
      <c r="BD9" s="5">
        <v>913.61467158000005</v>
      </c>
      <c r="BE9" s="5">
        <v>701.63929479000001</v>
      </c>
      <c r="BF9" s="5">
        <v>685.44381085999999</v>
      </c>
      <c r="BG9" s="5">
        <v>560.92973127999994</v>
      </c>
      <c r="BH9" s="5">
        <v>306.86270955999998</v>
      </c>
      <c r="BI9" s="5">
        <v>320.87960610000005</v>
      </c>
      <c r="BJ9" s="5">
        <v>319.05767149000002</v>
      </c>
      <c r="BK9" s="5">
        <v>322.45441469999997</v>
      </c>
    </row>
    <row r="10" spans="2:63" s="3" customFormat="1" ht="12.95" customHeight="1" x14ac:dyDescent="0.2">
      <c r="B10" s="12" t="s">
        <v>30</v>
      </c>
      <c r="C10" s="5">
        <v>10305.15815327</v>
      </c>
      <c r="D10" s="5">
        <v>11283.92742989</v>
      </c>
      <c r="E10" s="5">
        <v>11278.053967940001</v>
      </c>
      <c r="F10" s="5">
        <v>10620.10107079</v>
      </c>
      <c r="G10" s="5">
        <v>10903.97117336</v>
      </c>
      <c r="H10" s="5">
        <v>10992.85895815</v>
      </c>
      <c r="I10" s="5">
        <v>10582.58324414</v>
      </c>
      <c r="J10" s="5">
        <v>10631.326181690001</v>
      </c>
      <c r="K10" s="5">
        <v>10329.4891379</v>
      </c>
      <c r="L10" s="5">
        <v>12284.180246790002</v>
      </c>
      <c r="M10" s="5">
        <v>12321.856260370001</v>
      </c>
      <c r="N10" s="5">
        <v>12322.471193379999</v>
      </c>
      <c r="O10" s="5">
        <v>11398.157794389999</v>
      </c>
      <c r="P10" s="5">
        <v>11391.3362043</v>
      </c>
      <c r="Q10" s="5">
        <v>11407.703709059999</v>
      </c>
      <c r="R10" s="5">
        <v>10790.80429844</v>
      </c>
      <c r="S10" s="5">
        <v>11045.125447979999</v>
      </c>
      <c r="T10" s="5">
        <v>13240.707314180001</v>
      </c>
      <c r="U10" s="5">
        <v>14671.966859729999</v>
      </c>
      <c r="V10" s="5">
        <v>14763.193947559999</v>
      </c>
      <c r="W10" s="5">
        <v>14675.880682540001</v>
      </c>
      <c r="X10" s="5">
        <v>14914.27515163</v>
      </c>
      <c r="Y10" s="5">
        <v>14803.4980891</v>
      </c>
      <c r="Z10" s="5">
        <v>14820.300313899999</v>
      </c>
      <c r="AA10" s="5">
        <v>16379.093005999999</v>
      </c>
      <c r="AB10" s="5">
        <v>17762.788011560002</v>
      </c>
      <c r="AC10" s="5">
        <v>18555.27481545</v>
      </c>
      <c r="AD10" s="5">
        <v>18584.115174369999</v>
      </c>
      <c r="AE10" s="5">
        <v>18620.56077389</v>
      </c>
      <c r="AF10" s="5">
        <v>18430.848162740003</v>
      </c>
      <c r="AG10" s="5">
        <v>19681.574125250001</v>
      </c>
      <c r="AH10" s="5">
        <v>19136.4011957</v>
      </c>
      <c r="AI10" s="5">
        <v>19749.058540240003</v>
      </c>
      <c r="AJ10" s="5">
        <v>20532.15658078</v>
      </c>
      <c r="AK10" s="5">
        <v>22584.95061842</v>
      </c>
      <c r="AL10" s="5">
        <v>21804.300286470003</v>
      </c>
      <c r="AM10" s="5">
        <v>22137.710849439998</v>
      </c>
      <c r="AN10" s="5">
        <v>19261.971833209998</v>
      </c>
      <c r="AO10" s="5">
        <v>19415.918649509997</v>
      </c>
      <c r="AP10" s="5">
        <v>22226.594225360001</v>
      </c>
      <c r="AQ10" s="5">
        <v>22030.630390619997</v>
      </c>
      <c r="AR10" s="5">
        <v>21513.780827890001</v>
      </c>
      <c r="AS10" s="5">
        <v>20387.87814461</v>
      </c>
      <c r="AT10" s="5">
        <v>20348.155648580003</v>
      </c>
      <c r="AU10" s="5">
        <v>19802.264129130002</v>
      </c>
      <c r="AV10" s="5">
        <v>17060.16869405</v>
      </c>
      <c r="AW10" s="5">
        <v>22123.612928769999</v>
      </c>
      <c r="AX10" s="5">
        <v>22944.736458520001</v>
      </c>
      <c r="AY10" s="5">
        <v>24038.579271860002</v>
      </c>
      <c r="AZ10" s="5">
        <v>24430.659468909998</v>
      </c>
      <c r="BA10" s="5">
        <v>24877.560357390001</v>
      </c>
      <c r="BB10" s="5">
        <v>24232.055597160001</v>
      </c>
      <c r="BC10" s="5">
        <v>24371.285359019999</v>
      </c>
      <c r="BD10" s="5">
        <v>24333.667842409999</v>
      </c>
      <c r="BE10" s="5">
        <v>23102.76564116</v>
      </c>
      <c r="BF10" s="5">
        <v>26720.983761349999</v>
      </c>
      <c r="BG10" s="5">
        <v>26424.895694330004</v>
      </c>
      <c r="BH10" s="5">
        <v>26046.110656549998</v>
      </c>
      <c r="BI10" s="5">
        <v>25757.561745769999</v>
      </c>
      <c r="BJ10" s="5">
        <v>25848.191617610002</v>
      </c>
      <c r="BK10" s="5">
        <v>26033.534472889998</v>
      </c>
    </row>
    <row r="11" spans="2:63" s="3" customFormat="1" ht="12.95" customHeight="1" x14ac:dyDescent="0.2">
      <c r="B11" s="12" t="s">
        <v>31</v>
      </c>
      <c r="C11" s="5">
        <v>22698.296053120001</v>
      </c>
      <c r="D11" s="5">
        <v>22660.469347459999</v>
      </c>
      <c r="E11" s="5">
        <v>23024.7811721</v>
      </c>
      <c r="F11" s="5">
        <v>22921.45149458</v>
      </c>
      <c r="G11" s="5">
        <v>23159.250797839999</v>
      </c>
      <c r="H11" s="5">
        <v>23392.086634560001</v>
      </c>
      <c r="I11" s="5">
        <v>23263.10634065</v>
      </c>
      <c r="J11" s="5">
        <v>23447.743066990002</v>
      </c>
      <c r="K11" s="5">
        <v>24740.768388069999</v>
      </c>
      <c r="L11" s="5">
        <v>25487.311270800001</v>
      </c>
      <c r="M11" s="5">
        <v>26238.959750580001</v>
      </c>
      <c r="N11" s="5">
        <v>26277.144692860002</v>
      </c>
      <c r="O11" s="5">
        <v>28653.722676410001</v>
      </c>
      <c r="P11" s="5">
        <v>28878.93169066</v>
      </c>
      <c r="Q11" s="5">
        <v>29415.384838090002</v>
      </c>
      <c r="R11" s="5">
        <v>29732.949890529999</v>
      </c>
      <c r="S11" s="5">
        <v>29877.37315847</v>
      </c>
      <c r="T11" s="5">
        <v>31357.813544419998</v>
      </c>
      <c r="U11" s="5">
        <v>30592.689561209998</v>
      </c>
      <c r="V11" s="5">
        <v>30423.85083376</v>
      </c>
      <c r="W11" s="5">
        <v>30545.145458669998</v>
      </c>
      <c r="X11" s="5">
        <v>29854.07884944</v>
      </c>
      <c r="Y11" s="5">
        <v>30529.818089150001</v>
      </c>
      <c r="Z11" s="5">
        <v>30596.33201527</v>
      </c>
      <c r="AA11" s="5">
        <v>31810.99286129</v>
      </c>
      <c r="AB11" s="5">
        <v>30547.697613479999</v>
      </c>
      <c r="AC11" s="5">
        <v>30685.706898389999</v>
      </c>
      <c r="AD11" s="5">
        <v>30556.187812050001</v>
      </c>
      <c r="AE11" s="5">
        <v>30819.319685679999</v>
      </c>
      <c r="AF11" s="5">
        <v>30983.539972349998</v>
      </c>
      <c r="AG11" s="5">
        <v>31573.835269520001</v>
      </c>
      <c r="AH11" s="5">
        <v>32213.999264049999</v>
      </c>
      <c r="AI11" s="5">
        <v>32377.09168714</v>
      </c>
      <c r="AJ11" s="5">
        <v>31920.86440713</v>
      </c>
      <c r="AK11" s="5">
        <v>31120.93008152</v>
      </c>
      <c r="AL11" s="5">
        <v>31211.053356240001</v>
      </c>
      <c r="AM11" s="5">
        <v>32175.392121200002</v>
      </c>
      <c r="AN11" s="5">
        <v>32003.775489509997</v>
      </c>
      <c r="AO11" s="5">
        <v>32475.974527279999</v>
      </c>
      <c r="AP11" s="5">
        <v>28892.795519650001</v>
      </c>
      <c r="AQ11" s="5">
        <v>29425.468384979999</v>
      </c>
      <c r="AR11" s="5">
        <v>29389.422478779998</v>
      </c>
      <c r="AS11" s="5">
        <v>28135.203023139999</v>
      </c>
      <c r="AT11" s="5">
        <v>28064.837473619998</v>
      </c>
      <c r="AU11" s="5">
        <v>28568.848129040001</v>
      </c>
      <c r="AV11" s="5">
        <v>27151.24727829</v>
      </c>
      <c r="AW11" s="5">
        <v>27788.521764970003</v>
      </c>
      <c r="AX11" s="5">
        <v>27036.201085959998</v>
      </c>
      <c r="AY11" s="5">
        <v>26934.20630387</v>
      </c>
      <c r="AZ11" s="5">
        <v>27595.927937910001</v>
      </c>
      <c r="BA11" s="5">
        <v>26773.847128369998</v>
      </c>
      <c r="BB11" s="5">
        <v>27075.396002130001</v>
      </c>
      <c r="BC11" s="5">
        <v>26613.6071357</v>
      </c>
      <c r="BD11" s="5">
        <v>27121.865512099997</v>
      </c>
      <c r="BE11" s="5">
        <v>26799.224709270002</v>
      </c>
      <c r="BF11" s="5">
        <v>26814.013564189998</v>
      </c>
      <c r="BG11" s="5">
        <v>26747.006651740001</v>
      </c>
      <c r="BH11" s="5">
        <v>27224.76979925</v>
      </c>
      <c r="BI11" s="5">
        <v>26887.31247502</v>
      </c>
      <c r="BJ11" s="5">
        <v>26685.838234840001</v>
      </c>
      <c r="BK11" s="5">
        <v>26982.012784639999</v>
      </c>
    </row>
    <row r="12" spans="2:63" s="3" customFormat="1" ht="12.95" customHeight="1" x14ac:dyDescent="0.2">
      <c r="B12" s="11" t="s">
        <v>32</v>
      </c>
      <c r="C12" s="5">
        <v>1.0258742199999999</v>
      </c>
      <c r="D12" s="5">
        <v>1.0757645099999997</v>
      </c>
      <c r="E12" s="5">
        <v>1.20852571</v>
      </c>
      <c r="F12" s="5">
        <v>1.2459671299999999</v>
      </c>
      <c r="G12" s="5">
        <v>1.25540422</v>
      </c>
      <c r="H12" s="5">
        <v>1.3227373999999998</v>
      </c>
      <c r="I12" s="5">
        <v>1.5677182899999997</v>
      </c>
      <c r="J12" s="5">
        <v>1.8563490299999998</v>
      </c>
      <c r="K12" s="5">
        <v>2.1662812800000002</v>
      </c>
      <c r="L12" s="5">
        <v>2.1852367200000002</v>
      </c>
      <c r="M12" s="5">
        <v>1.9090170999999998</v>
      </c>
      <c r="N12" s="5">
        <v>2.1059858200000003</v>
      </c>
      <c r="O12" s="5">
        <v>2.2433582900000002</v>
      </c>
      <c r="P12" s="5">
        <v>2.2303714700000001</v>
      </c>
      <c r="Q12" s="5">
        <v>1.6602862599999997</v>
      </c>
      <c r="R12" s="5">
        <v>1.4852458099999999</v>
      </c>
      <c r="S12" s="5">
        <v>1.2333754299999999</v>
      </c>
      <c r="T12" s="5">
        <v>1.1100243499999998</v>
      </c>
      <c r="U12" s="5">
        <v>0.67160098000000001</v>
      </c>
      <c r="V12" s="5">
        <v>0.58187524000000002</v>
      </c>
      <c r="W12" s="5">
        <v>0.64794017000000004</v>
      </c>
      <c r="X12" s="5">
        <v>0.65323522999999994</v>
      </c>
      <c r="Y12" s="5">
        <v>0.96356560999999996</v>
      </c>
      <c r="Z12" s="5">
        <v>1.27060098</v>
      </c>
      <c r="AA12" s="5">
        <v>1.5526193599999998</v>
      </c>
      <c r="AB12" s="5">
        <v>1.7951723399999999</v>
      </c>
      <c r="AC12" s="5">
        <v>1.5799973299999999</v>
      </c>
      <c r="AD12" s="5">
        <v>1.9291510399999998</v>
      </c>
      <c r="AE12" s="5">
        <v>1.9420455799999998</v>
      </c>
      <c r="AF12" s="5">
        <v>1.8028860799999999</v>
      </c>
      <c r="AG12" s="5">
        <v>1.35761311</v>
      </c>
      <c r="AH12" s="5">
        <v>1.3346769199999999</v>
      </c>
      <c r="AI12" s="5">
        <v>1.4392805999999998</v>
      </c>
      <c r="AJ12" s="5">
        <v>1.18877115</v>
      </c>
      <c r="AK12" s="5">
        <v>1.0972793599999999</v>
      </c>
      <c r="AL12" s="5">
        <v>1.0985988499999999</v>
      </c>
      <c r="AM12" s="5">
        <v>0.92054793000000001</v>
      </c>
      <c r="AN12" s="5">
        <v>0.92191143999999992</v>
      </c>
      <c r="AO12" s="5">
        <v>0.92296705999999995</v>
      </c>
      <c r="AP12" s="5">
        <v>0.92296706000000006</v>
      </c>
      <c r="AQ12" s="5">
        <v>0.92296706000000006</v>
      </c>
      <c r="AR12" s="5">
        <v>0.92296706000000006</v>
      </c>
      <c r="AS12" s="5">
        <v>0.63847551000000002</v>
      </c>
      <c r="AT12" s="5">
        <v>0.50133282000000001</v>
      </c>
      <c r="AU12" s="5">
        <v>0.46561685999999997</v>
      </c>
      <c r="AV12" s="5">
        <v>0.45568438999999999</v>
      </c>
      <c r="AW12" s="5">
        <v>3.4189116499999996</v>
      </c>
      <c r="AX12" s="5">
        <v>3.2930642200000002</v>
      </c>
      <c r="AY12" s="5">
        <v>3.1969035299999997</v>
      </c>
      <c r="AZ12" s="5">
        <v>3.1045040999999998</v>
      </c>
      <c r="BA12" s="5">
        <v>2.9822971400000005</v>
      </c>
      <c r="BB12" s="5">
        <v>2.5095016099999996</v>
      </c>
      <c r="BC12" s="5">
        <v>2.4167342599999997</v>
      </c>
      <c r="BD12" s="5">
        <v>2.3243348300000002</v>
      </c>
      <c r="BE12" s="5">
        <v>2.2315674799999998</v>
      </c>
      <c r="BF12" s="5">
        <v>2.1391680499999999</v>
      </c>
      <c r="BG12" s="5">
        <v>2.0467686199999999</v>
      </c>
      <c r="BH12" s="5">
        <v>1.9540012800000002</v>
      </c>
      <c r="BI12" s="5">
        <v>1.86160185</v>
      </c>
      <c r="BJ12" s="5">
        <v>1.7688345000000001</v>
      </c>
      <c r="BK12" s="5">
        <v>1.6764348899999999</v>
      </c>
    </row>
    <row r="13" spans="2:63" s="3" customFormat="1" ht="12.95" customHeight="1" x14ac:dyDescent="0.2">
      <c r="B13" s="12" t="s">
        <v>29</v>
      </c>
      <c r="C13" s="5">
        <v>1.0258728500000001</v>
      </c>
      <c r="D13" s="5">
        <v>1.0757631399999998</v>
      </c>
      <c r="E13" s="5">
        <v>1.2085243400000001</v>
      </c>
      <c r="F13" s="5">
        <v>1.24596576</v>
      </c>
      <c r="G13" s="5">
        <v>1.2554028500000001</v>
      </c>
      <c r="H13" s="5">
        <v>1.32273603</v>
      </c>
      <c r="I13" s="5">
        <v>1.5677169199999998</v>
      </c>
      <c r="J13" s="5">
        <v>1.85634766</v>
      </c>
      <c r="K13" s="5">
        <v>2.1662799100000001</v>
      </c>
      <c r="L13" s="5">
        <v>2.1852353500000001</v>
      </c>
      <c r="M13" s="5">
        <v>1.9090157299999999</v>
      </c>
      <c r="N13" s="5">
        <v>2.1059844500000002</v>
      </c>
      <c r="O13" s="5">
        <v>2.2433569200000001</v>
      </c>
      <c r="P13" s="5">
        <v>2.2303701</v>
      </c>
      <c r="Q13" s="5">
        <v>1.6602848899999998</v>
      </c>
      <c r="R13" s="5">
        <v>1.48524444</v>
      </c>
      <c r="S13" s="5">
        <v>1.23337406</v>
      </c>
      <c r="T13" s="5">
        <v>1.1100229799999999</v>
      </c>
      <c r="U13" s="5">
        <v>0.67159961000000001</v>
      </c>
      <c r="V13" s="5">
        <v>0.58187387000000002</v>
      </c>
      <c r="W13" s="5">
        <v>0.64793880000000004</v>
      </c>
      <c r="X13" s="5">
        <v>0.65323385999999994</v>
      </c>
      <c r="Y13" s="5">
        <v>0.96356423999999996</v>
      </c>
      <c r="Z13" s="5">
        <v>1.2705996100000001</v>
      </c>
      <c r="AA13" s="5">
        <v>1.5526179899999999</v>
      </c>
      <c r="AB13" s="5">
        <v>1.79517097</v>
      </c>
      <c r="AC13" s="5">
        <v>1.57999596</v>
      </c>
      <c r="AD13" s="5">
        <v>1.9291496699999999</v>
      </c>
      <c r="AE13" s="5">
        <v>1.9420442099999999</v>
      </c>
      <c r="AF13" s="5">
        <v>1.8028847100000001</v>
      </c>
      <c r="AG13" s="5">
        <v>1.3576117400000001</v>
      </c>
      <c r="AH13" s="5">
        <v>1.33467555</v>
      </c>
      <c r="AI13" s="5">
        <v>1.4392792299999999</v>
      </c>
      <c r="AJ13" s="5">
        <v>1.1887697800000001</v>
      </c>
      <c r="AK13" s="5">
        <v>1.09727799</v>
      </c>
      <c r="AL13" s="5">
        <v>1.09859748</v>
      </c>
      <c r="AM13" s="5">
        <v>0.92054656000000001</v>
      </c>
      <c r="AN13" s="5">
        <v>0.92191006999999991</v>
      </c>
      <c r="AO13" s="5">
        <v>0.92296568999999995</v>
      </c>
      <c r="AP13" s="5">
        <v>0.92296706000000006</v>
      </c>
      <c r="AQ13" s="5">
        <v>0.92296706000000006</v>
      </c>
      <c r="AR13" s="5">
        <v>0.92296706000000006</v>
      </c>
      <c r="AS13" s="5">
        <v>0.63847551000000002</v>
      </c>
      <c r="AT13" s="5">
        <v>0.50133282000000001</v>
      </c>
      <c r="AU13" s="5">
        <v>0.46561685999999997</v>
      </c>
      <c r="AV13" s="5">
        <v>0.45568438999999999</v>
      </c>
      <c r="AW13" s="5">
        <v>0.44594137</v>
      </c>
      <c r="AX13" s="5">
        <v>0.41286128999999999</v>
      </c>
      <c r="AY13" s="5">
        <v>0.40910003</v>
      </c>
      <c r="AZ13" s="5">
        <v>0.40910003</v>
      </c>
      <c r="BA13" s="5">
        <v>0.38038650000000002</v>
      </c>
      <c r="BB13" s="5">
        <v>1.7000000000000001E-7</v>
      </c>
      <c r="BC13" s="5">
        <v>1.7000000000000001E-7</v>
      </c>
      <c r="BD13" s="5">
        <v>1.7000000000000001E-7</v>
      </c>
      <c r="BE13" s="5">
        <v>1.7000000000000001E-7</v>
      </c>
      <c r="BF13" s="5">
        <v>1.7000000000000001E-7</v>
      </c>
      <c r="BG13" s="5">
        <v>1.7000000000000001E-7</v>
      </c>
      <c r="BH13" s="5">
        <v>1.8E-7</v>
      </c>
      <c r="BI13" s="5">
        <v>1.8E-7</v>
      </c>
      <c r="BJ13" s="5">
        <v>1.8E-7</v>
      </c>
      <c r="BK13" s="5" t="s">
        <v>56</v>
      </c>
    </row>
    <row r="14" spans="2:63" s="3" customFormat="1" ht="12.95" customHeight="1" x14ac:dyDescent="0.2">
      <c r="B14" s="12" t="s">
        <v>30</v>
      </c>
      <c r="C14" s="5" t="s">
        <v>56</v>
      </c>
      <c r="D14" s="5" t="s">
        <v>56</v>
      </c>
      <c r="E14" s="5" t="s">
        <v>56</v>
      </c>
      <c r="F14" s="5" t="s">
        <v>56</v>
      </c>
      <c r="G14" s="5" t="s">
        <v>56</v>
      </c>
      <c r="H14" s="5" t="s">
        <v>56</v>
      </c>
      <c r="I14" s="5" t="s">
        <v>56</v>
      </c>
      <c r="J14" s="5" t="s">
        <v>56</v>
      </c>
      <c r="K14" s="5" t="s">
        <v>56</v>
      </c>
      <c r="L14" s="5" t="s">
        <v>56</v>
      </c>
      <c r="M14" s="5" t="s">
        <v>56</v>
      </c>
      <c r="N14" s="5" t="s">
        <v>56</v>
      </c>
      <c r="O14" s="5" t="s">
        <v>56</v>
      </c>
      <c r="P14" s="5" t="s">
        <v>56</v>
      </c>
      <c r="Q14" s="5" t="s">
        <v>56</v>
      </c>
      <c r="R14" s="5" t="s">
        <v>56</v>
      </c>
      <c r="S14" s="5" t="s">
        <v>56</v>
      </c>
      <c r="T14" s="5" t="s">
        <v>56</v>
      </c>
      <c r="U14" s="5" t="s">
        <v>56</v>
      </c>
      <c r="V14" s="5" t="s">
        <v>56</v>
      </c>
      <c r="W14" s="5" t="s">
        <v>56</v>
      </c>
      <c r="X14" s="5" t="s">
        <v>56</v>
      </c>
      <c r="Y14" s="5" t="s">
        <v>56</v>
      </c>
      <c r="Z14" s="5" t="s">
        <v>56</v>
      </c>
      <c r="AA14" s="5" t="s">
        <v>56</v>
      </c>
      <c r="AB14" s="5" t="s">
        <v>56</v>
      </c>
      <c r="AC14" s="5" t="s">
        <v>56</v>
      </c>
      <c r="AD14" s="5" t="s">
        <v>56</v>
      </c>
      <c r="AE14" s="5" t="s">
        <v>56</v>
      </c>
      <c r="AF14" s="5" t="s">
        <v>56</v>
      </c>
      <c r="AG14" s="5" t="s">
        <v>56</v>
      </c>
      <c r="AH14" s="5" t="s">
        <v>56</v>
      </c>
      <c r="AI14" s="5" t="s">
        <v>56</v>
      </c>
      <c r="AJ14" s="5" t="s">
        <v>56</v>
      </c>
      <c r="AK14" s="5" t="s">
        <v>56</v>
      </c>
      <c r="AL14" s="5" t="s">
        <v>56</v>
      </c>
      <c r="AM14" s="5" t="s">
        <v>56</v>
      </c>
      <c r="AN14" s="5" t="s">
        <v>56</v>
      </c>
      <c r="AO14" s="5" t="s">
        <v>56</v>
      </c>
      <c r="AP14" s="5" t="s">
        <v>56</v>
      </c>
      <c r="AQ14" s="5" t="s">
        <v>56</v>
      </c>
      <c r="AR14" s="5" t="s">
        <v>56</v>
      </c>
      <c r="AS14" s="5" t="s">
        <v>56</v>
      </c>
      <c r="AT14" s="5" t="s">
        <v>56</v>
      </c>
      <c r="AU14" s="5" t="s">
        <v>56</v>
      </c>
      <c r="AV14" s="5" t="s">
        <v>56</v>
      </c>
      <c r="AW14" s="5">
        <v>2.9729702799999997</v>
      </c>
      <c r="AX14" s="5">
        <v>2.8802029300000003</v>
      </c>
      <c r="AY14" s="5">
        <v>2.7878034999999999</v>
      </c>
      <c r="AZ14" s="5">
        <v>2.6954040699999999</v>
      </c>
      <c r="BA14" s="5">
        <v>2.6019106400000003</v>
      </c>
      <c r="BB14" s="5">
        <v>2.5095014399999998</v>
      </c>
      <c r="BC14" s="5">
        <v>2.4167340899999998</v>
      </c>
      <c r="BD14" s="5">
        <v>2.3243346600000003</v>
      </c>
      <c r="BE14" s="5">
        <v>2.23156731</v>
      </c>
      <c r="BF14" s="5">
        <v>2.13916788</v>
      </c>
      <c r="BG14" s="5">
        <v>2.0467684500000001</v>
      </c>
      <c r="BH14" s="5">
        <v>1.9540011000000002</v>
      </c>
      <c r="BI14" s="5">
        <v>1.86160167</v>
      </c>
      <c r="BJ14" s="5">
        <v>1.7688343200000001</v>
      </c>
      <c r="BK14" s="5">
        <v>1.6764348899999999</v>
      </c>
    </row>
    <row r="15" spans="2:63" s="3" customFormat="1" ht="12.95" customHeight="1" x14ac:dyDescent="0.2">
      <c r="B15" s="12" t="s">
        <v>31</v>
      </c>
      <c r="C15" s="5">
        <v>1.37E-6</v>
      </c>
      <c r="D15" s="5">
        <v>1.37E-6</v>
      </c>
      <c r="E15" s="5">
        <v>1.37E-6</v>
      </c>
      <c r="F15" s="5">
        <v>1.37E-6</v>
      </c>
      <c r="G15" s="5">
        <v>1.37E-6</v>
      </c>
      <c r="H15" s="5">
        <v>1.37E-6</v>
      </c>
      <c r="I15" s="5">
        <v>1.37E-6</v>
      </c>
      <c r="J15" s="5">
        <v>1.37E-6</v>
      </c>
      <c r="K15" s="5">
        <v>1.37E-6</v>
      </c>
      <c r="L15" s="5">
        <v>1.37E-6</v>
      </c>
      <c r="M15" s="5">
        <v>1.37E-6</v>
      </c>
      <c r="N15" s="5">
        <v>1.37E-6</v>
      </c>
      <c r="O15" s="5">
        <v>1.37E-6</v>
      </c>
      <c r="P15" s="5">
        <v>1.37E-6</v>
      </c>
      <c r="Q15" s="5">
        <v>1.37E-6</v>
      </c>
      <c r="R15" s="5">
        <v>1.37E-6</v>
      </c>
      <c r="S15" s="5">
        <v>1.37E-6</v>
      </c>
      <c r="T15" s="5">
        <v>1.37E-6</v>
      </c>
      <c r="U15" s="5">
        <v>1.37E-6</v>
      </c>
      <c r="V15" s="5">
        <v>1.37E-6</v>
      </c>
      <c r="W15" s="5">
        <v>1.37E-6</v>
      </c>
      <c r="X15" s="5">
        <v>1.37E-6</v>
      </c>
      <c r="Y15" s="5">
        <v>1.37E-6</v>
      </c>
      <c r="Z15" s="5">
        <v>1.37E-6</v>
      </c>
      <c r="AA15" s="5">
        <v>1.37E-6</v>
      </c>
      <c r="AB15" s="5">
        <v>1.37E-6</v>
      </c>
      <c r="AC15" s="5">
        <v>1.37E-6</v>
      </c>
      <c r="AD15" s="5">
        <v>1.37E-6</v>
      </c>
      <c r="AE15" s="5">
        <v>1.37E-6</v>
      </c>
      <c r="AF15" s="5">
        <v>1.37E-6</v>
      </c>
      <c r="AG15" s="5">
        <v>1.37E-6</v>
      </c>
      <c r="AH15" s="5">
        <v>1.37E-6</v>
      </c>
      <c r="AI15" s="5">
        <v>1.37E-6</v>
      </c>
      <c r="AJ15" s="5">
        <v>1.37E-6</v>
      </c>
      <c r="AK15" s="5">
        <v>1.37E-6</v>
      </c>
      <c r="AL15" s="5">
        <v>1.37E-6</v>
      </c>
      <c r="AM15" s="5">
        <v>1.37E-6</v>
      </c>
      <c r="AN15" s="5">
        <v>1.37E-6</v>
      </c>
      <c r="AO15" s="5">
        <v>1.37E-6</v>
      </c>
      <c r="AP15" s="5" t="s">
        <v>56</v>
      </c>
      <c r="AQ15" s="5" t="s">
        <v>56</v>
      </c>
      <c r="AR15" s="5" t="s">
        <v>56</v>
      </c>
      <c r="AS15" s="5" t="s">
        <v>56</v>
      </c>
      <c r="AT15" s="5" t="s">
        <v>56</v>
      </c>
      <c r="AU15" s="5" t="s">
        <v>56</v>
      </c>
      <c r="AV15" s="5" t="s">
        <v>56</v>
      </c>
      <c r="AW15" s="5" t="s">
        <v>56</v>
      </c>
      <c r="AX15" s="5" t="s">
        <v>56</v>
      </c>
      <c r="AY15" s="5" t="s">
        <v>56</v>
      </c>
      <c r="AZ15" s="5" t="s">
        <v>56</v>
      </c>
      <c r="BA15" s="5" t="s">
        <v>56</v>
      </c>
      <c r="BB15" s="5" t="s">
        <v>56</v>
      </c>
      <c r="BC15" s="5" t="s">
        <v>56</v>
      </c>
      <c r="BD15" s="5" t="s">
        <v>56</v>
      </c>
      <c r="BE15" s="5" t="s">
        <v>56</v>
      </c>
      <c r="BF15" s="5" t="s">
        <v>56</v>
      </c>
      <c r="BG15" s="5" t="s">
        <v>56</v>
      </c>
      <c r="BH15" s="5" t="s">
        <v>56</v>
      </c>
      <c r="BI15" s="5" t="s">
        <v>56</v>
      </c>
      <c r="BJ15" s="5" t="s">
        <v>56</v>
      </c>
      <c r="BK15" s="5" t="s">
        <v>56</v>
      </c>
    </row>
    <row r="16" spans="2:63" s="3" customFormat="1" ht="12.95" customHeight="1" x14ac:dyDescent="0.2">
      <c r="B16" s="4" t="s">
        <v>33</v>
      </c>
      <c r="C16" s="5">
        <v>3124.34996288</v>
      </c>
      <c r="D16" s="5">
        <v>3233.49067268</v>
      </c>
      <c r="E16" s="5">
        <v>3239.7162317100001</v>
      </c>
      <c r="F16" s="5">
        <v>3224.5328743999999</v>
      </c>
      <c r="G16" s="5">
        <v>3071.0245086200002</v>
      </c>
      <c r="H16" s="5">
        <v>3075.5459006699998</v>
      </c>
      <c r="I16" s="5">
        <v>3030.4133311700002</v>
      </c>
      <c r="J16" s="5">
        <v>3184.64091039</v>
      </c>
      <c r="K16" s="5">
        <v>3304.3525278099996</v>
      </c>
      <c r="L16" s="5">
        <v>3255.5830165099997</v>
      </c>
      <c r="M16" s="5">
        <v>3237.83770211</v>
      </c>
      <c r="N16" s="5">
        <v>3192.3828089399999</v>
      </c>
      <c r="O16" s="5">
        <v>3356.1457390999999</v>
      </c>
      <c r="P16" s="5">
        <v>3188.5767212000001</v>
      </c>
      <c r="Q16" s="5">
        <v>3325.8040825500002</v>
      </c>
      <c r="R16" s="5">
        <v>3310.2098001899994</v>
      </c>
      <c r="S16" s="5">
        <v>3284.7977908099997</v>
      </c>
      <c r="T16" s="5">
        <v>3274.9732805900003</v>
      </c>
      <c r="U16" s="5">
        <v>3247.7468096400003</v>
      </c>
      <c r="V16" s="5">
        <v>3213.1732592399999</v>
      </c>
      <c r="W16" s="5">
        <v>3178.8463818199998</v>
      </c>
      <c r="X16" s="5">
        <v>3126.5399689599999</v>
      </c>
      <c r="Y16" s="5">
        <v>3189.9738973699996</v>
      </c>
      <c r="Z16" s="5">
        <v>3177.50208746</v>
      </c>
      <c r="AA16" s="5">
        <v>3331.5048270900002</v>
      </c>
      <c r="AB16" s="5">
        <v>3347.7771604099999</v>
      </c>
      <c r="AC16" s="5">
        <v>3380.43032769</v>
      </c>
      <c r="AD16" s="5">
        <v>3378.82018414</v>
      </c>
      <c r="AE16" s="5">
        <v>3355.89648012</v>
      </c>
      <c r="AF16" s="5">
        <v>3238.6601438100001</v>
      </c>
      <c r="AG16" s="5">
        <v>3167.3995012400001</v>
      </c>
      <c r="AH16" s="5">
        <v>3078.1680409899996</v>
      </c>
      <c r="AI16" s="5">
        <v>3072.0164778200001</v>
      </c>
      <c r="AJ16" s="5">
        <v>3029.8584073700004</v>
      </c>
      <c r="AK16" s="5">
        <v>3327.7010094099996</v>
      </c>
      <c r="AL16" s="5">
        <v>3953.1065985799996</v>
      </c>
      <c r="AM16" s="5">
        <v>4121.6608831399999</v>
      </c>
      <c r="AN16" s="5">
        <v>4066.6994121100001</v>
      </c>
      <c r="AO16" s="5">
        <v>4047.5698632200001</v>
      </c>
      <c r="AP16" s="5">
        <v>4010.6961521799999</v>
      </c>
      <c r="AQ16" s="5">
        <v>3946.6978539900001</v>
      </c>
      <c r="AR16" s="5">
        <v>3898.91817352</v>
      </c>
      <c r="AS16" s="5">
        <v>4320.6976112499997</v>
      </c>
      <c r="AT16" s="5">
        <v>4460.0263299899998</v>
      </c>
      <c r="AU16" s="5">
        <v>4422.1311525599995</v>
      </c>
      <c r="AV16" s="5">
        <v>4465.5826215799998</v>
      </c>
      <c r="AW16" s="5">
        <v>4447.1705112199998</v>
      </c>
      <c r="AX16" s="5">
        <v>4466.92552041</v>
      </c>
      <c r="AY16" s="5">
        <v>4634.1114137699997</v>
      </c>
      <c r="AZ16" s="5">
        <v>4682.00347246</v>
      </c>
      <c r="BA16" s="5">
        <v>4573.0097634499998</v>
      </c>
      <c r="BB16" s="5">
        <v>4514.0613319099994</v>
      </c>
      <c r="BC16" s="5">
        <v>4327.73014771</v>
      </c>
      <c r="BD16" s="5">
        <v>4320.6401430699998</v>
      </c>
      <c r="BE16" s="5">
        <v>4302.0076424299996</v>
      </c>
      <c r="BF16" s="5">
        <v>4220.48934792</v>
      </c>
      <c r="BG16" s="5">
        <v>4268.0641835099996</v>
      </c>
      <c r="BH16" s="5">
        <v>4246.8145111599997</v>
      </c>
      <c r="BI16" s="5">
        <v>4199.3597776900006</v>
      </c>
      <c r="BJ16" s="5">
        <v>4193.1161210600003</v>
      </c>
      <c r="BK16" s="5">
        <v>4381.6342516699997</v>
      </c>
    </row>
    <row r="17" spans="2:63" s="3" customFormat="1" ht="12.95" customHeight="1" x14ac:dyDescent="0.2">
      <c r="B17" s="12" t="s">
        <v>29</v>
      </c>
      <c r="C17" s="5">
        <v>195.03128669999998</v>
      </c>
      <c r="D17" s="5">
        <v>358.37457581000001</v>
      </c>
      <c r="E17" s="5">
        <v>366.95483581999997</v>
      </c>
      <c r="F17" s="5">
        <v>398.33167998000005</v>
      </c>
      <c r="G17" s="5">
        <v>271.91025501999997</v>
      </c>
      <c r="H17" s="5">
        <v>276.93338836999999</v>
      </c>
      <c r="I17" s="5">
        <v>257.55037215999999</v>
      </c>
      <c r="J17" s="5">
        <v>391.04481392000002</v>
      </c>
      <c r="K17" s="5">
        <v>380.12397873000003</v>
      </c>
      <c r="L17" s="5">
        <v>365.65771531999997</v>
      </c>
      <c r="M17" s="5">
        <v>344.87000138999997</v>
      </c>
      <c r="N17" s="5">
        <v>327.59246875999997</v>
      </c>
      <c r="O17" s="5">
        <v>321.98498352999997</v>
      </c>
      <c r="P17" s="5">
        <v>219.59231797999999</v>
      </c>
      <c r="Q17" s="5">
        <v>230.53183677999999</v>
      </c>
      <c r="R17" s="5">
        <v>257.32760072999997</v>
      </c>
      <c r="S17" s="5">
        <v>261.29278683000001</v>
      </c>
      <c r="T17" s="5">
        <v>254.14619099000001</v>
      </c>
      <c r="U17" s="5">
        <v>257.20553488999997</v>
      </c>
      <c r="V17" s="5">
        <v>267.84761144999999</v>
      </c>
      <c r="W17" s="5">
        <v>265.04115446999998</v>
      </c>
      <c r="X17" s="5">
        <v>248.60569912</v>
      </c>
      <c r="Y17" s="5">
        <v>273.15216205000002</v>
      </c>
      <c r="Z17" s="5">
        <v>256.21183004</v>
      </c>
      <c r="AA17" s="5">
        <v>258.02551263999999</v>
      </c>
      <c r="AB17" s="5">
        <v>293.80355219</v>
      </c>
      <c r="AC17" s="5">
        <v>309.65778017000002</v>
      </c>
      <c r="AD17" s="5">
        <v>315.72475337000003</v>
      </c>
      <c r="AE17" s="5">
        <v>321.37618774000003</v>
      </c>
      <c r="AF17" s="5">
        <v>333.67504437999997</v>
      </c>
      <c r="AG17" s="5">
        <v>304.83956741000003</v>
      </c>
      <c r="AH17" s="5">
        <v>208.79749408000001</v>
      </c>
      <c r="AI17" s="5">
        <v>185.82560359000001</v>
      </c>
      <c r="AJ17" s="5">
        <v>175.60575883999999</v>
      </c>
      <c r="AK17" s="5">
        <v>164.62902785</v>
      </c>
      <c r="AL17" s="5">
        <v>158.33818044</v>
      </c>
      <c r="AM17" s="5">
        <v>150.40450809999999</v>
      </c>
      <c r="AN17" s="5">
        <v>221.47202762000001</v>
      </c>
      <c r="AO17" s="5">
        <v>212.7477117</v>
      </c>
      <c r="AP17" s="5">
        <v>212.54640007</v>
      </c>
      <c r="AQ17" s="5">
        <v>205.48122236</v>
      </c>
      <c r="AR17" s="5">
        <v>174.32372324000002</v>
      </c>
      <c r="AS17" s="5">
        <v>179.84126190999999</v>
      </c>
      <c r="AT17" s="5">
        <v>180.92791858999999</v>
      </c>
      <c r="AU17" s="5">
        <v>154.25462528</v>
      </c>
      <c r="AV17" s="5">
        <v>249.12160486000002</v>
      </c>
      <c r="AW17" s="5">
        <v>225.14167612</v>
      </c>
      <c r="AX17" s="5">
        <v>214.81978753000001</v>
      </c>
      <c r="AY17" s="5">
        <v>197.75582768000001</v>
      </c>
      <c r="AZ17" s="5">
        <v>231.12652661000001</v>
      </c>
      <c r="BA17" s="5">
        <v>228.75812481</v>
      </c>
      <c r="BB17" s="5">
        <v>229.77996449</v>
      </c>
      <c r="BC17" s="5">
        <v>113.65904148</v>
      </c>
      <c r="BD17" s="5">
        <v>124.73218162000001</v>
      </c>
      <c r="BE17" s="5">
        <v>136.90914981999998</v>
      </c>
      <c r="BF17" s="5">
        <v>155.67287018000002</v>
      </c>
      <c r="BG17" s="5">
        <v>242.77917343000001</v>
      </c>
      <c r="BH17" s="5">
        <v>238.32467419999998</v>
      </c>
      <c r="BI17" s="5">
        <v>232.18243396</v>
      </c>
      <c r="BJ17" s="5">
        <v>215.35849286999999</v>
      </c>
      <c r="BK17" s="5">
        <v>232.17172715999999</v>
      </c>
    </row>
    <row r="18" spans="2:63" s="3" customFormat="1" ht="12.95" customHeight="1" x14ac:dyDescent="0.2">
      <c r="B18" s="12" t="s">
        <v>30</v>
      </c>
      <c r="C18" s="5">
        <v>543.32403584999997</v>
      </c>
      <c r="D18" s="5">
        <v>518.61148418000005</v>
      </c>
      <c r="E18" s="5">
        <v>523.05418037000004</v>
      </c>
      <c r="F18" s="5">
        <v>521.15902930000004</v>
      </c>
      <c r="G18" s="5">
        <v>518.08197898000003</v>
      </c>
      <c r="H18" s="5">
        <v>497.81059082999997</v>
      </c>
      <c r="I18" s="5">
        <v>491.01989119000001</v>
      </c>
      <c r="J18" s="5">
        <v>484.32206681000002</v>
      </c>
      <c r="K18" s="5">
        <v>462.72097994000001</v>
      </c>
      <c r="L18" s="5">
        <v>466.09074544999999</v>
      </c>
      <c r="M18" s="5">
        <v>464.20029652999995</v>
      </c>
      <c r="N18" s="5">
        <v>449.87754322000001</v>
      </c>
      <c r="O18" s="5">
        <v>459.25131419999997</v>
      </c>
      <c r="P18" s="5">
        <v>559.23313412999994</v>
      </c>
      <c r="Q18" s="5">
        <v>696.12633360000007</v>
      </c>
      <c r="R18" s="5">
        <v>689.64657212999998</v>
      </c>
      <c r="S18" s="5">
        <v>686.82171499000003</v>
      </c>
      <c r="T18" s="5">
        <v>686.16945376000001</v>
      </c>
      <c r="U18" s="5">
        <v>679.76340654000001</v>
      </c>
      <c r="V18" s="5">
        <v>636.74584387999994</v>
      </c>
      <c r="W18" s="5">
        <v>631.45014886000001</v>
      </c>
      <c r="X18" s="5">
        <v>627.90207595000004</v>
      </c>
      <c r="Y18" s="5">
        <v>626.97138966</v>
      </c>
      <c r="Z18" s="5">
        <v>631.07143900000005</v>
      </c>
      <c r="AA18" s="5">
        <v>781.64870192000001</v>
      </c>
      <c r="AB18" s="5">
        <v>714.92145754000001</v>
      </c>
      <c r="AC18" s="5">
        <v>717.4953203099999</v>
      </c>
      <c r="AD18" s="5">
        <v>720.95358405999991</v>
      </c>
      <c r="AE18" s="5">
        <v>719.95006386</v>
      </c>
      <c r="AF18" s="5">
        <v>602.15784005</v>
      </c>
      <c r="AG18" s="5">
        <v>593.81206722000002</v>
      </c>
      <c r="AH18" s="5">
        <v>564.68774296000004</v>
      </c>
      <c r="AI18" s="5">
        <v>568.52581119000001</v>
      </c>
      <c r="AJ18" s="5">
        <v>568.91819538000004</v>
      </c>
      <c r="AK18" s="5">
        <v>566.21641559</v>
      </c>
      <c r="AL18" s="5">
        <v>567.57771298</v>
      </c>
      <c r="AM18" s="5">
        <v>714.57165934</v>
      </c>
      <c r="AN18" s="5">
        <v>632.89489460000004</v>
      </c>
      <c r="AO18" s="5">
        <v>633.12826724000001</v>
      </c>
      <c r="AP18" s="5">
        <v>480.76840319999997</v>
      </c>
      <c r="AQ18" s="5">
        <v>474.0966391</v>
      </c>
      <c r="AR18" s="5">
        <v>478.79134068000002</v>
      </c>
      <c r="AS18" s="5">
        <v>477.54231535000002</v>
      </c>
      <c r="AT18" s="5">
        <v>404.18243955000003</v>
      </c>
      <c r="AU18" s="5">
        <v>402.48051649000001</v>
      </c>
      <c r="AV18" s="5">
        <v>397.69594056</v>
      </c>
      <c r="AW18" s="5">
        <v>406.97796789999995</v>
      </c>
      <c r="AX18" s="5">
        <v>408.56485566000003</v>
      </c>
      <c r="AY18" s="5">
        <v>591.90137526000001</v>
      </c>
      <c r="AZ18" s="5">
        <v>592.88168064000001</v>
      </c>
      <c r="BA18" s="5">
        <v>530.53134961000001</v>
      </c>
      <c r="BB18" s="5">
        <v>526.28715995999994</v>
      </c>
      <c r="BC18" s="5">
        <v>652.2860628200001</v>
      </c>
      <c r="BD18" s="5">
        <v>640.84680714000001</v>
      </c>
      <c r="BE18" s="5">
        <v>630.68260242999997</v>
      </c>
      <c r="BF18" s="5">
        <v>547.91550626000003</v>
      </c>
      <c r="BG18" s="5">
        <v>542.23888010999997</v>
      </c>
      <c r="BH18" s="5">
        <v>545.57127573000002</v>
      </c>
      <c r="BI18" s="5">
        <v>541.82667900000001</v>
      </c>
      <c r="BJ18" s="5">
        <v>540.95160202</v>
      </c>
      <c r="BK18" s="5">
        <v>545.20127841999999</v>
      </c>
    </row>
    <row r="19" spans="2:63" s="3" customFormat="1" ht="12.95" customHeight="1" x14ac:dyDescent="0.2">
      <c r="B19" s="12" t="s">
        <v>31</v>
      </c>
      <c r="C19" s="5">
        <v>2385.99464033</v>
      </c>
      <c r="D19" s="5">
        <v>2356.5046126900002</v>
      </c>
      <c r="E19" s="5">
        <v>2349.7072155199999</v>
      </c>
      <c r="F19" s="5">
        <v>2305.0421651199999</v>
      </c>
      <c r="G19" s="5">
        <v>2281.03227462</v>
      </c>
      <c r="H19" s="5">
        <v>2300.8019214699998</v>
      </c>
      <c r="I19" s="5">
        <v>2281.8430678200002</v>
      </c>
      <c r="J19" s="5">
        <v>2309.27402966</v>
      </c>
      <c r="K19" s="5">
        <v>2461.5075691399998</v>
      </c>
      <c r="L19" s="5">
        <v>2423.8345557399998</v>
      </c>
      <c r="M19" s="5">
        <v>2428.76740419</v>
      </c>
      <c r="N19" s="5">
        <v>2414.9127969599999</v>
      </c>
      <c r="O19" s="5">
        <v>2574.90944137</v>
      </c>
      <c r="P19" s="5">
        <v>2409.7512690900003</v>
      </c>
      <c r="Q19" s="5">
        <v>2399.14591217</v>
      </c>
      <c r="R19" s="5">
        <v>2363.2356273299997</v>
      </c>
      <c r="S19" s="5">
        <v>2336.6832889899997</v>
      </c>
      <c r="T19" s="5">
        <v>2334.6576358400002</v>
      </c>
      <c r="U19" s="5">
        <v>2310.7778682100002</v>
      </c>
      <c r="V19" s="5">
        <v>2308.57980391</v>
      </c>
      <c r="W19" s="5">
        <v>2282.3550784899999</v>
      </c>
      <c r="X19" s="5">
        <v>2250.0321938899997</v>
      </c>
      <c r="Y19" s="5">
        <v>2289.8503456599997</v>
      </c>
      <c r="Z19" s="5">
        <v>2290.2188184199999</v>
      </c>
      <c r="AA19" s="5">
        <v>2291.8306125300001</v>
      </c>
      <c r="AB19" s="5">
        <v>2339.0521506799996</v>
      </c>
      <c r="AC19" s="5">
        <v>2353.2772272100001</v>
      </c>
      <c r="AD19" s="5">
        <v>2342.1418467100002</v>
      </c>
      <c r="AE19" s="5">
        <v>2314.57022852</v>
      </c>
      <c r="AF19" s="5">
        <v>2302.8272593800002</v>
      </c>
      <c r="AG19" s="5">
        <v>2268.7478666100001</v>
      </c>
      <c r="AH19" s="5">
        <v>2304.6828039499997</v>
      </c>
      <c r="AI19" s="5">
        <v>2317.6650630399999</v>
      </c>
      <c r="AJ19" s="5">
        <v>2285.3344531500002</v>
      </c>
      <c r="AK19" s="5">
        <v>2596.8555659699996</v>
      </c>
      <c r="AL19" s="5">
        <v>3227.1907051599997</v>
      </c>
      <c r="AM19" s="5">
        <v>3256.6847156999997</v>
      </c>
      <c r="AN19" s="5">
        <v>3212.33248989</v>
      </c>
      <c r="AO19" s="5">
        <v>3201.69388428</v>
      </c>
      <c r="AP19" s="5">
        <v>3317.3813489099998</v>
      </c>
      <c r="AQ19" s="5">
        <v>3267.1199925300002</v>
      </c>
      <c r="AR19" s="5">
        <v>3245.8031096</v>
      </c>
      <c r="AS19" s="5">
        <v>3663.3140339899996</v>
      </c>
      <c r="AT19" s="5">
        <v>3874.91597185</v>
      </c>
      <c r="AU19" s="5">
        <v>3865.3960107899998</v>
      </c>
      <c r="AV19" s="5">
        <v>3818.7650761599998</v>
      </c>
      <c r="AW19" s="5">
        <v>3815.0508671999996</v>
      </c>
      <c r="AX19" s="5">
        <v>3843.5408772199999</v>
      </c>
      <c r="AY19" s="5">
        <v>3844.4542108299997</v>
      </c>
      <c r="AZ19" s="5">
        <v>3857.9952652100001</v>
      </c>
      <c r="BA19" s="5">
        <v>3813.72028903</v>
      </c>
      <c r="BB19" s="5">
        <v>3757.9942074599999</v>
      </c>
      <c r="BC19" s="5">
        <v>3561.7850434100001</v>
      </c>
      <c r="BD19" s="5">
        <v>3555.0611543099999</v>
      </c>
      <c r="BE19" s="5">
        <v>3534.4158901799997</v>
      </c>
      <c r="BF19" s="5">
        <v>3516.90097148</v>
      </c>
      <c r="BG19" s="5">
        <v>3483.0461299699996</v>
      </c>
      <c r="BH19" s="5">
        <v>3462.9185612299998</v>
      </c>
      <c r="BI19" s="5">
        <v>3425.3506647300001</v>
      </c>
      <c r="BJ19" s="5">
        <v>3436.8060261700002</v>
      </c>
      <c r="BK19" s="5">
        <v>3604.26124609</v>
      </c>
    </row>
    <row r="20" spans="2:63" s="3" customFormat="1" ht="12.95" customHeight="1" x14ac:dyDescent="0.2">
      <c r="B20" s="4" t="s">
        <v>34</v>
      </c>
      <c r="C20" s="5">
        <v>103143.30108638</v>
      </c>
      <c r="D20" s="5">
        <v>103525.89840055999</v>
      </c>
      <c r="E20" s="5">
        <v>104414.86289239</v>
      </c>
      <c r="F20" s="5">
        <v>104767.87724872</v>
      </c>
      <c r="G20" s="5">
        <v>105648.42329036001</v>
      </c>
      <c r="H20" s="5">
        <v>107069.94923042999</v>
      </c>
      <c r="I20" s="5">
        <v>106547.26747116999</v>
      </c>
      <c r="J20" s="5">
        <v>107957.08028503999</v>
      </c>
      <c r="K20" s="5">
        <v>107975.09152665001</v>
      </c>
      <c r="L20" s="5">
        <v>108414.77326938999</v>
      </c>
      <c r="M20" s="5">
        <v>109021.09770844999</v>
      </c>
      <c r="N20" s="5">
        <v>109939.72558987999</v>
      </c>
      <c r="O20" s="5">
        <v>111642.35857889001</v>
      </c>
      <c r="P20" s="5">
        <v>112203.90655407999</v>
      </c>
      <c r="Q20" s="5">
        <v>113336.53265612999</v>
      </c>
      <c r="R20" s="5">
        <v>112745.39254951999</v>
      </c>
      <c r="S20" s="5">
        <v>110960.92015764999</v>
      </c>
      <c r="T20" s="5">
        <v>107018.52813599</v>
      </c>
      <c r="U20" s="5">
        <v>106085.68448917</v>
      </c>
      <c r="V20" s="5">
        <v>106306.10463590999</v>
      </c>
      <c r="W20" s="5">
        <v>105107.55094493</v>
      </c>
      <c r="X20" s="5">
        <v>103804.58998643</v>
      </c>
      <c r="Y20" s="5">
        <v>103705.99364181</v>
      </c>
      <c r="Z20" s="5">
        <v>102914.67306518</v>
      </c>
      <c r="AA20" s="5">
        <v>96581.701577559987</v>
      </c>
      <c r="AB20" s="5">
        <v>97105.672034860007</v>
      </c>
      <c r="AC20" s="5">
        <v>97730.295160399997</v>
      </c>
      <c r="AD20" s="5">
        <v>97813.957959880005</v>
      </c>
      <c r="AE20" s="5">
        <v>99611.543808440008</v>
      </c>
      <c r="AF20" s="5">
        <v>99564.031275779998</v>
      </c>
      <c r="AG20" s="5">
        <v>98567.749740230007</v>
      </c>
      <c r="AH20" s="5">
        <v>98637.709692659992</v>
      </c>
      <c r="AI20" s="5">
        <v>98547.810856780008</v>
      </c>
      <c r="AJ20" s="5">
        <v>98605.318835070007</v>
      </c>
      <c r="AK20" s="5">
        <v>97279.575322500008</v>
      </c>
      <c r="AL20" s="5">
        <v>97646.934494129993</v>
      </c>
      <c r="AM20" s="5">
        <v>95576.98861239999</v>
      </c>
      <c r="AN20" s="5">
        <v>95562.115821890009</v>
      </c>
      <c r="AO20" s="5">
        <v>95214.596529639995</v>
      </c>
      <c r="AP20" s="5">
        <v>95238.869984919991</v>
      </c>
      <c r="AQ20" s="5">
        <v>95204.942627370008</v>
      </c>
      <c r="AR20" s="5">
        <v>94489.270238810001</v>
      </c>
      <c r="AS20" s="5">
        <v>93607.147485950001</v>
      </c>
      <c r="AT20" s="5">
        <v>94134.45432461999</v>
      </c>
      <c r="AU20" s="5">
        <v>93227.35333849999</v>
      </c>
      <c r="AV20" s="5">
        <v>92417.318883780012</v>
      </c>
      <c r="AW20" s="5">
        <v>92274.00525052</v>
      </c>
      <c r="AX20" s="5">
        <v>92924.988989720005</v>
      </c>
      <c r="AY20" s="5">
        <v>92030.032835899998</v>
      </c>
      <c r="AZ20" s="5">
        <v>92745.015126869999</v>
      </c>
      <c r="BA20" s="5">
        <v>93431.998660000012</v>
      </c>
      <c r="BB20" s="5">
        <v>93060.450979929999</v>
      </c>
      <c r="BC20" s="5">
        <v>92401.196813479997</v>
      </c>
      <c r="BD20" s="5">
        <v>92346.537996839994</v>
      </c>
      <c r="BE20" s="5">
        <v>91159.512503310005</v>
      </c>
      <c r="BF20" s="5">
        <v>90867.090369890007</v>
      </c>
      <c r="BG20" s="5">
        <v>89618.660921070012</v>
      </c>
      <c r="BH20" s="5">
        <v>89721.370225229999</v>
      </c>
      <c r="BI20" s="5">
        <v>88976.992559919992</v>
      </c>
      <c r="BJ20" s="5">
        <v>88796.190127109992</v>
      </c>
      <c r="BK20" s="5">
        <v>87280.991503780009</v>
      </c>
    </row>
    <row r="21" spans="2:63" s="3" customFormat="1" ht="12.95" customHeight="1" x14ac:dyDescent="0.2">
      <c r="B21" s="12" t="s">
        <v>29</v>
      </c>
      <c r="C21" s="5">
        <v>26920.10589097</v>
      </c>
      <c r="D21" s="5">
        <v>26748.240596900003</v>
      </c>
      <c r="E21" s="5">
        <v>27382.579877150001</v>
      </c>
      <c r="F21" s="5">
        <v>27626.998853470002</v>
      </c>
      <c r="G21" s="5">
        <v>28223.584827369999</v>
      </c>
      <c r="H21" s="5">
        <v>28397.294725979998</v>
      </c>
      <c r="I21" s="5">
        <v>27673.90513377</v>
      </c>
      <c r="J21" s="5">
        <v>27971.638058479999</v>
      </c>
      <c r="K21" s="5">
        <v>27659.92913258</v>
      </c>
      <c r="L21" s="5">
        <v>27512.20835796</v>
      </c>
      <c r="M21" s="5">
        <v>27494.026675060002</v>
      </c>
      <c r="N21" s="5">
        <v>28284.937896759999</v>
      </c>
      <c r="O21" s="5">
        <v>28492.400532649997</v>
      </c>
      <c r="P21" s="5">
        <v>28538.378643520002</v>
      </c>
      <c r="Q21" s="5">
        <v>29688.043708089997</v>
      </c>
      <c r="R21" s="5">
        <v>29360.31255726</v>
      </c>
      <c r="S21" s="5">
        <v>27864.057187819999</v>
      </c>
      <c r="T21" s="5">
        <v>27614.769935420001</v>
      </c>
      <c r="U21" s="5">
        <v>27113.324798509999</v>
      </c>
      <c r="V21" s="5">
        <v>27385.52102104</v>
      </c>
      <c r="W21" s="5">
        <v>27028.593583599999</v>
      </c>
      <c r="X21" s="5">
        <v>25803.796082110002</v>
      </c>
      <c r="Y21" s="5">
        <v>27125.125890979998</v>
      </c>
      <c r="Z21" s="5">
        <v>26389.733108800003</v>
      </c>
      <c r="AA21" s="5">
        <v>23379.797159749996</v>
      </c>
      <c r="AB21" s="5">
        <v>23526.409291559998</v>
      </c>
      <c r="AC21" s="5">
        <v>23806.928827479998</v>
      </c>
      <c r="AD21" s="5">
        <v>23815.592671239996</v>
      </c>
      <c r="AE21" s="5">
        <v>24580.924423029999</v>
      </c>
      <c r="AF21" s="5">
        <v>24640.659230960002</v>
      </c>
      <c r="AG21" s="5">
        <v>23808.205777490002</v>
      </c>
      <c r="AH21" s="5">
        <v>23520.575826780001</v>
      </c>
      <c r="AI21" s="5">
        <v>23796.195754330001</v>
      </c>
      <c r="AJ21" s="5">
        <v>23604.384561120001</v>
      </c>
      <c r="AK21" s="5">
        <v>23302.485161550001</v>
      </c>
      <c r="AL21" s="5">
        <v>23475.128902280001</v>
      </c>
      <c r="AM21" s="5">
        <v>22783.609737000002</v>
      </c>
      <c r="AN21" s="5">
        <v>22817.484867739997</v>
      </c>
      <c r="AO21" s="5">
        <v>22661.95083681</v>
      </c>
      <c r="AP21" s="5">
        <v>23422.996080300003</v>
      </c>
      <c r="AQ21" s="5">
        <v>23304.805520000002</v>
      </c>
      <c r="AR21" s="5">
        <v>22893.790923429999</v>
      </c>
      <c r="AS21" s="5">
        <v>22144.242399569997</v>
      </c>
      <c r="AT21" s="5">
        <v>22093.026503360001</v>
      </c>
      <c r="AU21" s="5">
        <v>22831.116338349999</v>
      </c>
      <c r="AV21" s="5">
        <v>22550.310825370001</v>
      </c>
      <c r="AW21" s="5">
        <v>22610.383168540004</v>
      </c>
      <c r="AX21" s="5">
        <v>22628.31271867</v>
      </c>
      <c r="AY21" s="5">
        <v>22422.751428480002</v>
      </c>
      <c r="AZ21" s="5">
        <v>23009.28896278</v>
      </c>
      <c r="BA21" s="5">
        <v>23375.463979450004</v>
      </c>
      <c r="BB21" s="5">
        <v>23596.047897300003</v>
      </c>
      <c r="BC21" s="5">
        <v>22872.92511403</v>
      </c>
      <c r="BD21" s="5">
        <v>22625.253036030001</v>
      </c>
      <c r="BE21" s="5">
        <v>22836.08534256</v>
      </c>
      <c r="BF21" s="5">
        <v>22442.6337929</v>
      </c>
      <c r="BG21" s="5">
        <v>21650.44506093</v>
      </c>
      <c r="BH21" s="5">
        <v>21836.240657679999</v>
      </c>
      <c r="BI21" s="5">
        <v>21807.266879229999</v>
      </c>
      <c r="BJ21" s="5">
        <v>21645.678165400001</v>
      </c>
      <c r="BK21" s="5">
        <v>20378.198744490001</v>
      </c>
    </row>
    <row r="22" spans="2:63" s="3" customFormat="1" ht="12.95" customHeight="1" x14ac:dyDescent="0.2">
      <c r="B22" s="12" t="s">
        <v>30</v>
      </c>
      <c r="C22" s="5">
        <v>33807.643085219999</v>
      </c>
      <c r="D22" s="5">
        <v>33996.593441600002</v>
      </c>
      <c r="E22" s="5">
        <v>33873.94063646</v>
      </c>
      <c r="F22" s="5">
        <v>33832.91359004</v>
      </c>
      <c r="G22" s="5">
        <v>33723.243260659998</v>
      </c>
      <c r="H22" s="5">
        <v>34253.078071459997</v>
      </c>
      <c r="I22" s="5">
        <v>34504.649419070003</v>
      </c>
      <c r="J22" s="5">
        <v>35014.39737762</v>
      </c>
      <c r="K22" s="5">
        <v>35273.702889389999</v>
      </c>
      <c r="L22" s="5">
        <v>35443.021504819997</v>
      </c>
      <c r="M22" s="5">
        <v>35399.540486509999</v>
      </c>
      <c r="N22" s="5">
        <v>35063.11357971</v>
      </c>
      <c r="O22" s="5">
        <v>35173.884429370002</v>
      </c>
      <c r="P22" s="5">
        <v>35156.291303339996</v>
      </c>
      <c r="Q22" s="5">
        <v>35071.541242269996</v>
      </c>
      <c r="R22" s="5">
        <v>35087.921376300001</v>
      </c>
      <c r="S22" s="5">
        <v>35003.325889760003</v>
      </c>
      <c r="T22" s="5">
        <v>32559.137427680002</v>
      </c>
      <c r="U22" s="5">
        <v>31735.33103691</v>
      </c>
      <c r="V22" s="5">
        <v>31375.15237285</v>
      </c>
      <c r="W22" s="5">
        <v>31089.99506578</v>
      </c>
      <c r="X22" s="5">
        <v>31099.825859150002</v>
      </c>
      <c r="Y22" s="5">
        <v>29512.283955580002</v>
      </c>
      <c r="Z22" s="5">
        <v>29613.56423752</v>
      </c>
      <c r="AA22" s="5">
        <v>26646.977298470003</v>
      </c>
      <c r="AB22" s="5">
        <v>27149.615818450002</v>
      </c>
      <c r="AC22" s="5">
        <v>26871.802975400002</v>
      </c>
      <c r="AD22" s="5">
        <v>26391.705037110001</v>
      </c>
      <c r="AE22" s="5">
        <v>27402.69685466</v>
      </c>
      <c r="AF22" s="5">
        <v>27254.344823400002</v>
      </c>
      <c r="AG22" s="5">
        <v>26516.941365049999</v>
      </c>
      <c r="AH22" s="5">
        <v>26749.512875050001</v>
      </c>
      <c r="AI22" s="5">
        <v>26023.570650919999</v>
      </c>
      <c r="AJ22" s="5">
        <v>26212.463052630002</v>
      </c>
      <c r="AK22" s="5">
        <v>25774.011539400002</v>
      </c>
      <c r="AL22" s="5">
        <v>25945.308965339998</v>
      </c>
      <c r="AM22" s="5">
        <v>24862.564707229998</v>
      </c>
      <c r="AN22" s="5">
        <v>25113.780614110001</v>
      </c>
      <c r="AO22" s="5">
        <v>24772.48205762</v>
      </c>
      <c r="AP22" s="5">
        <v>24486.029442349998</v>
      </c>
      <c r="AQ22" s="5">
        <v>24612.978873439999</v>
      </c>
      <c r="AR22" s="5">
        <v>24339.24247528</v>
      </c>
      <c r="AS22" s="5">
        <v>23563.85845227</v>
      </c>
      <c r="AT22" s="5">
        <v>23963.310745169998</v>
      </c>
      <c r="AU22" s="5">
        <v>22240.121541060002</v>
      </c>
      <c r="AV22" s="5">
        <v>21818.59886211</v>
      </c>
      <c r="AW22" s="5">
        <v>21789.113745279999</v>
      </c>
      <c r="AX22" s="5">
        <v>21898.576987599998</v>
      </c>
      <c r="AY22" s="5">
        <v>21631.499577729999</v>
      </c>
      <c r="AZ22" s="5">
        <v>21424.764167580001</v>
      </c>
      <c r="BA22" s="5">
        <v>21576.357872650002</v>
      </c>
      <c r="BB22" s="5">
        <v>21496.939937250001</v>
      </c>
      <c r="BC22" s="5">
        <v>21741.3621284</v>
      </c>
      <c r="BD22" s="5">
        <v>21698.70798834</v>
      </c>
      <c r="BE22" s="5">
        <v>20186.78048428</v>
      </c>
      <c r="BF22" s="5">
        <v>20296.088217520002</v>
      </c>
      <c r="BG22" s="5">
        <v>19912.029621770002</v>
      </c>
      <c r="BH22" s="5">
        <v>19631.33060913</v>
      </c>
      <c r="BI22" s="5">
        <v>19413.035552560003</v>
      </c>
      <c r="BJ22" s="5">
        <v>19560.573382860002</v>
      </c>
      <c r="BK22" s="5">
        <v>19656.810050790002</v>
      </c>
    </row>
    <row r="23" spans="2:63" s="3" customFormat="1" ht="12.95" customHeight="1" x14ac:dyDescent="0.2">
      <c r="B23" s="12" t="s">
        <v>31</v>
      </c>
      <c r="C23" s="5">
        <v>42415.552110190001</v>
      </c>
      <c r="D23" s="5">
        <v>42781.064362059995</v>
      </c>
      <c r="E23" s="5">
        <v>43158.342378779998</v>
      </c>
      <c r="F23" s="5">
        <v>43307.964805210002</v>
      </c>
      <c r="G23" s="5">
        <v>43701.595202330005</v>
      </c>
      <c r="H23" s="5">
        <v>44419.576432989998</v>
      </c>
      <c r="I23" s="5">
        <v>44368.712918329999</v>
      </c>
      <c r="J23" s="5">
        <v>44971.044848940001</v>
      </c>
      <c r="K23" s="5">
        <v>45041.459504680002</v>
      </c>
      <c r="L23" s="5">
        <v>45459.543406609999</v>
      </c>
      <c r="M23" s="5">
        <v>46127.53054688</v>
      </c>
      <c r="N23" s="5">
        <v>46591.674113410001</v>
      </c>
      <c r="O23" s="5">
        <v>47976.073616870002</v>
      </c>
      <c r="P23" s="5">
        <v>48509.236607220002</v>
      </c>
      <c r="Q23" s="5">
        <v>48576.947705769999</v>
      </c>
      <c r="R23" s="5">
        <v>48297.158615959997</v>
      </c>
      <c r="S23" s="5">
        <v>48093.537080069997</v>
      </c>
      <c r="T23" s="5">
        <v>46844.620772889997</v>
      </c>
      <c r="U23" s="5">
        <v>47237.02865375</v>
      </c>
      <c r="V23" s="5">
        <v>47545.431242019993</v>
      </c>
      <c r="W23" s="5">
        <v>46988.962295550002</v>
      </c>
      <c r="X23" s="5">
        <v>46900.968045169997</v>
      </c>
      <c r="Y23" s="5">
        <v>47068.583795250001</v>
      </c>
      <c r="Z23" s="5">
        <v>46911.375718859999</v>
      </c>
      <c r="AA23" s="5">
        <v>46554.927119339998</v>
      </c>
      <c r="AB23" s="5">
        <v>46429.64692485</v>
      </c>
      <c r="AC23" s="5">
        <v>47051.563357519997</v>
      </c>
      <c r="AD23" s="5">
        <v>47606.660251529996</v>
      </c>
      <c r="AE23" s="5">
        <v>47627.922530750002</v>
      </c>
      <c r="AF23" s="5">
        <v>47669.027221420001</v>
      </c>
      <c r="AG23" s="5">
        <v>48242.602597690005</v>
      </c>
      <c r="AH23" s="5">
        <v>48367.620990830001</v>
      </c>
      <c r="AI23" s="5">
        <v>48728.044451529997</v>
      </c>
      <c r="AJ23" s="5">
        <v>48788.471221319996</v>
      </c>
      <c r="AK23" s="5">
        <v>48203.078621550005</v>
      </c>
      <c r="AL23" s="5">
        <v>48226.496626510001</v>
      </c>
      <c r="AM23" s="5">
        <v>47930.81416817</v>
      </c>
      <c r="AN23" s="5">
        <v>47630.85034004</v>
      </c>
      <c r="AO23" s="5">
        <v>47780.163635209996</v>
      </c>
      <c r="AP23" s="5">
        <v>47329.844462269997</v>
      </c>
      <c r="AQ23" s="5">
        <v>47287.15823393</v>
      </c>
      <c r="AR23" s="5">
        <v>47256.236840099999</v>
      </c>
      <c r="AS23" s="5">
        <v>47899.046634110004</v>
      </c>
      <c r="AT23" s="5">
        <v>48078.117076089999</v>
      </c>
      <c r="AU23" s="5">
        <v>48156.115459089997</v>
      </c>
      <c r="AV23" s="5">
        <v>48048.409196300003</v>
      </c>
      <c r="AW23" s="5">
        <v>47874.508336699997</v>
      </c>
      <c r="AX23" s="5">
        <v>48398.099283449999</v>
      </c>
      <c r="AY23" s="5">
        <v>47975.78182969</v>
      </c>
      <c r="AZ23" s="5">
        <v>48310.961996509999</v>
      </c>
      <c r="BA23" s="5">
        <v>48480.176807900003</v>
      </c>
      <c r="BB23" s="5">
        <v>47967.463145379996</v>
      </c>
      <c r="BC23" s="5">
        <v>47786.909571050004</v>
      </c>
      <c r="BD23" s="5">
        <v>48022.57697247</v>
      </c>
      <c r="BE23" s="5">
        <v>48136.646676470002</v>
      </c>
      <c r="BF23" s="5">
        <v>48128.368359469998</v>
      </c>
      <c r="BG23" s="5">
        <v>48056.186238370006</v>
      </c>
      <c r="BH23" s="5">
        <v>48253.798958419997</v>
      </c>
      <c r="BI23" s="5">
        <v>47756.690128129994</v>
      </c>
      <c r="BJ23" s="5">
        <v>47589.93857885</v>
      </c>
      <c r="BK23" s="5">
        <v>47245.9827085</v>
      </c>
    </row>
    <row r="24" spans="2:63" s="3" customFormat="1" ht="12.95" customHeight="1" x14ac:dyDescent="0.2">
      <c r="B24" s="4" t="s">
        <v>35</v>
      </c>
      <c r="C24" s="5">
        <v>130191.55010339999</v>
      </c>
      <c r="D24" s="5">
        <v>128658.39465368001</v>
      </c>
      <c r="E24" s="5">
        <v>128975.49469770999</v>
      </c>
      <c r="F24" s="5">
        <v>128504.78006044999</v>
      </c>
      <c r="G24" s="5">
        <v>128224.08205805998</v>
      </c>
      <c r="H24" s="5">
        <v>131054.43106344002</v>
      </c>
      <c r="I24" s="5">
        <v>130719.37798478</v>
      </c>
      <c r="J24" s="5">
        <v>133353.41759398</v>
      </c>
      <c r="K24" s="5">
        <v>132438.87349527999</v>
      </c>
      <c r="L24" s="5">
        <v>131819.48924110999</v>
      </c>
      <c r="M24" s="5">
        <v>131647.90930622001</v>
      </c>
      <c r="N24" s="5">
        <v>131320.72668114002</v>
      </c>
      <c r="O24" s="5">
        <v>131528.54526893</v>
      </c>
      <c r="P24" s="5">
        <v>132003.48160540999</v>
      </c>
      <c r="Q24" s="5">
        <v>131870.77199456003</v>
      </c>
      <c r="R24" s="5">
        <v>131045.59105625999</v>
      </c>
      <c r="S24" s="5">
        <v>131411.00883099</v>
      </c>
      <c r="T24" s="5">
        <v>131810.58555154002</v>
      </c>
      <c r="U24" s="5">
        <v>130975.32808216999</v>
      </c>
      <c r="V24" s="5">
        <v>130820.22493738</v>
      </c>
      <c r="W24" s="5">
        <v>130035.24132903002</v>
      </c>
      <c r="X24" s="5">
        <v>129215.09357622</v>
      </c>
      <c r="Y24" s="5">
        <v>130301.73112872001</v>
      </c>
      <c r="Z24" s="5">
        <v>130409.91560964999</v>
      </c>
      <c r="AA24" s="5">
        <v>129714.41182097999</v>
      </c>
      <c r="AB24" s="5">
        <v>129087.99083785</v>
      </c>
      <c r="AC24" s="5">
        <v>129219.58084821</v>
      </c>
      <c r="AD24" s="5">
        <v>129473.39890176</v>
      </c>
      <c r="AE24" s="5">
        <v>129511.27909191001</v>
      </c>
      <c r="AF24" s="5">
        <v>128504.11471708001</v>
      </c>
      <c r="AG24" s="5">
        <v>127313.91071937999</v>
      </c>
      <c r="AH24" s="5">
        <v>127558.32449533</v>
      </c>
      <c r="AI24" s="5">
        <v>128045.05635316999</v>
      </c>
      <c r="AJ24" s="5">
        <v>128659.04773185001</v>
      </c>
      <c r="AK24" s="5">
        <v>127586.42721247001</v>
      </c>
      <c r="AL24" s="5">
        <v>127721.37736571999</v>
      </c>
      <c r="AM24" s="5">
        <v>127424.58117609</v>
      </c>
      <c r="AN24" s="5">
        <v>127293.2275794</v>
      </c>
      <c r="AO24" s="5">
        <v>127287.93917875001</v>
      </c>
      <c r="AP24" s="5">
        <v>127516.24745991999</v>
      </c>
      <c r="AQ24" s="5">
        <v>127012.0419335</v>
      </c>
      <c r="AR24" s="5">
        <v>126959.27647558998</v>
      </c>
      <c r="AS24" s="5">
        <v>126525.36359874999</v>
      </c>
      <c r="AT24" s="5">
        <v>127116.57504106</v>
      </c>
      <c r="AU24" s="5">
        <v>126868.876513</v>
      </c>
      <c r="AV24" s="5">
        <v>126721.82461986</v>
      </c>
      <c r="AW24" s="5">
        <v>126925.79019855001</v>
      </c>
      <c r="AX24" s="5">
        <v>126860.84790569001</v>
      </c>
      <c r="AY24" s="5">
        <v>126448.56024703001</v>
      </c>
      <c r="AZ24" s="5">
        <v>129484.94476148</v>
      </c>
      <c r="BA24" s="5">
        <v>128536.25829199</v>
      </c>
      <c r="BB24" s="5">
        <v>128628.66393206999</v>
      </c>
      <c r="BC24" s="5">
        <v>127992.13960231</v>
      </c>
      <c r="BD24" s="5">
        <v>128334.48566283</v>
      </c>
      <c r="BE24" s="5">
        <v>127633.58904578001</v>
      </c>
      <c r="BF24" s="5">
        <v>126866.03891416</v>
      </c>
      <c r="BG24" s="5">
        <v>125541.07685153</v>
      </c>
      <c r="BH24" s="5">
        <v>126034.20410224999</v>
      </c>
      <c r="BI24" s="5">
        <v>125637.48062739</v>
      </c>
      <c r="BJ24" s="5">
        <v>125657.20217038</v>
      </c>
      <c r="BK24" s="5">
        <v>124503.44474785999</v>
      </c>
    </row>
    <row r="25" spans="2:63" s="3" customFormat="1" ht="12.95" customHeight="1" x14ac:dyDescent="0.2">
      <c r="B25" s="12" t="s">
        <v>29</v>
      </c>
      <c r="C25" s="5">
        <v>12092.617977919999</v>
      </c>
      <c r="D25" s="5">
        <v>12136.779928669999</v>
      </c>
      <c r="E25" s="5">
        <v>12104.38396057</v>
      </c>
      <c r="F25" s="5">
        <v>12286.54531786</v>
      </c>
      <c r="G25" s="5">
        <v>12355.506431129999</v>
      </c>
      <c r="H25" s="5">
        <v>12469.786772739999</v>
      </c>
      <c r="I25" s="5">
        <v>12361.64225945</v>
      </c>
      <c r="J25" s="5">
        <v>12176.423180780001</v>
      </c>
      <c r="K25" s="5">
        <v>12187.795405229999</v>
      </c>
      <c r="L25" s="5">
        <v>12155.66888058</v>
      </c>
      <c r="M25" s="5">
        <v>12234.26422325</v>
      </c>
      <c r="N25" s="5">
        <v>12229.07826608</v>
      </c>
      <c r="O25" s="5">
        <v>12138.08082861</v>
      </c>
      <c r="P25" s="5">
        <v>12342.42930682</v>
      </c>
      <c r="Q25" s="5">
        <v>12399.432113700001</v>
      </c>
      <c r="R25" s="5">
        <v>12635.48953961</v>
      </c>
      <c r="S25" s="5">
        <v>12703.78953944</v>
      </c>
      <c r="T25" s="5">
        <v>12749.054303969999</v>
      </c>
      <c r="U25" s="5">
        <v>12755.52259099</v>
      </c>
      <c r="V25" s="5">
        <v>12601.373016580001</v>
      </c>
      <c r="W25" s="5">
        <v>12625.343455759999</v>
      </c>
      <c r="X25" s="5">
        <v>12585.761089610001</v>
      </c>
      <c r="Y25" s="5">
        <v>12760.356758309999</v>
      </c>
      <c r="Z25" s="5">
        <v>12680.910270389999</v>
      </c>
      <c r="AA25" s="5">
        <v>12483.962790969999</v>
      </c>
      <c r="AB25" s="5">
        <v>12606.72728678</v>
      </c>
      <c r="AC25" s="5">
        <v>12334.183027219999</v>
      </c>
      <c r="AD25" s="5">
        <v>12306.04073932</v>
      </c>
      <c r="AE25" s="5">
        <v>12443.82762896</v>
      </c>
      <c r="AF25" s="5">
        <v>12415.26727824</v>
      </c>
      <c r="AG25" s="5">
        <v>12236.98558807</v>
      </c>
      <c r="AH25" s="5">
        <v>12149.74527007</v>
      </c>
      <c r="AI25" s="5">
        <v>12141.056625860001</v>
      </c>
      <c r="AJ25" s="5">
        <v>12141.80724642</v>
      </c>
      <c r="AK25" s="5">
        <v>12157.201367690001</v>
      </c>
      <c r="AL25" s="5">
        <v>12096.013430450001</v>
      </c>
      <c r="AM25" s="5">
        <v>12007.868817229999</v>
      </c>
      <c r="AN25" s="5">
        <v>12058.59444565</v>
      </c>
      <c r="AO25" s="5">
        <v>11975.254183950001</v>
      </c>
      <c r="AP25" s="5">
        <v>12187.04117246</v>
      </c>
      <c r="AQ25" s="5">
        <v>12271.777777989999</v>
      </c>
      <c r="AR25" s="5">
        <v>12384.221036680001</v>
      </c>
      <c r="AS25" s="5">
        <v>12301.75232439</v>
      </c>
      <c r="AT25" s="5">
        <v>12200.22308924</v>
      </c>
      <c r="AU25" s="5">
        <v>12243.83680714</v>
      </c>
      <c r="AV25" s="5">
        <v>12351.443485709999</v>
      </c>
      <c r="AW25" s="5">
        <v>12324.480578750001</v>
      </c>
      <c r="AX25" s="5">
        <v>12173.559096090001</v>
      </c>
      <c r="AY25" s="5">
        <v>12144.213510420001</v>
      </c>
      <c r="AZ25" s="5">
        <v>12170.011662469999</v>
      </c>
      <c r="BA25" s="5">
        <v>12035.10345391</v>
      </c>
      <c r="BB25" s="5">
        <v>12167.52527815</v>
      </c>
      <c r="BC25" s="5">
        <v>12175.489704459998</v>
      </c>
      <c r="BD25" s="5">
        <v>12251.997944719998</v>
      </c>
      <c r="BE25" s="5">
        <v>11957.1762296</v>
      </c>
      <c r="BF25" s="5">
        <v>11837.53087739</v>
      </c>
      <c r="BG25" s="5">
        <v>11963.638406059999</v>
      </c>
      <c r="BH25" s="5">
        <v>11875.60430092</v>
      </c>
      <c r="BI25" s="5">
        <v>11763.454917309999</v>
      </c>
      <c r="BJ25" s="5">
        <v>11702.661929200001</v>
      </c>
      <c r="BK25" s="5">
        <v>11544.807512290001</v>
      </c>
    </row>
    <row r="26" spans="2:63" s="3" customFormat="1" ht="12.95" customHeight="1" x14ac:dyDescent="0.2">
      <c r="B26" s="12" t="s">
        <v>30</v>
      </c>
      <c r="C26" s="5">
        <v>10979.270113969998</v>
      </c>
      <c r="D26" s="5">
        <v>10745.545711520001</v>
      </c>
      <c r="E26" s="5">
        <v>10669.359676709999</v>
      </c>
      <c r="F26" s="5">
        <v>10647.097148499999</v>
      </c>
      <c r="G26" s="5">
        <v>10527.317891139999</v>
      </c>
      <c r="H26" s="5">
        <v>10583.07773524</v>
      </c>
      <c r="I26" s="5">
        <v>10495.84038025</v>
      </c>
      <c r="J26" s="5">
        <v>10636.907132870001</v>
      </c>
      <c r="K26" s="5">
        <v>10606.52175181</v>
      </c>
      <c r="L26" s="5">
        <v>10628.41768036</v>
      </c>
      <c r="M26" s="5">
        <v>10542.065159719999</v>
      </c>
      <c r="N26" s="5">
        <v>10396.416750959999</v>
      </c>
      <c r="O26" s="5">
        <v>10276.44991055</v>
      </c>
      <c r="P26" s="5">
        <v>10245.02977132</v>
      </c>
      <c r="Q26" s="5">
        <v>10152.459442200001</v>
      </c>
      <c r="R26" s="5">
        <v>10049.55789606</v>
      </c>
      <c r="S26" s="5">
        <v>10030.694593709999</v>
      </c>
      <c r="T26" s="5">
        <v>10015.541552659999</v>
      </c>
      <c r="U26" s="5">
        <v>9920.6301340699993</v>
      </c>
      <c r="V26" s="5">
        <v>9866.5908301500003</v>
      </c>
      <c r="W26" s="5">
        <v>9704.2509429500005</v>
      </c>
      <c r="X26" s="5">
        <v>9621.5139794099996</v>
      </c>
      <c r="Y26" s="5">
        <v>9641.754323520001</v>
      </c>
      <c r="Z26" s="5">
        <v>9609.3266236899999</v>
      </c>
      <c r="AA26" s="5">
        <v>9471.9217954699998</v>
      </c>
      <c r="AB26" s="5">
        <v>9347.8395427399992</v>
      </c>
      <c r="AC26" s="5">
        <v>9367.7154350199999</v>
      </c>
      <c r="AD26" s="5">
        <v>9519.1758748199991</v>
      </c>
      <c r="AE26" s="5">
        <v>9540.8209879799997</v>
      </c>
      <c r="AF26" s="5">
        <v>9612.7211241299992</v>
      </c>
      <c r="AG26" s="5">
        <v>9595.8468366599991</v>
      </c>
      <c r="AH26" s="5">
        <v>9704.5000110199999</v>
      </c>
      <c r="AI26" s="5">
        <v>9654.730029639999</v>
      </c>
      <c r="AJ26" s="5">
        <v>9658.4552360499983</v>
      </c>
      <c r="AK26" s="5">
        <v>9610.6141715499998</v>
      </c>
      <c r="AL26" s="5">
        <v>9675.7693944099992</v>
      </c>
      <c r="AM26" s="5">
        <v>9599.3258109899998</v>
      </c>
      <c r="AN26" s="5">
        <v>9565.0139015599998</v>
      </c>
      <c r="AO26" s="5">
        <v>9555.0833249099996</v>
      </c>
      <c r="AP26" s="5">
        <v>9804.7045067099989</v>
      </c>
      <c r="AQ26" s="5">
        <v>9851.2782027699996</v>
      </c>
      <c r="AR26" s="5">
        <v>9890.2871691200016</v>
      </c>
      <c r="AS26" s="5">
        <v>9853.9025204099999</v>
      </c>
      <c r="AT26" s="5">
        <v>9917.3955673399996</v>
      </c>
      <c r="AU26" s="5">
        <v>9804.6299414900004</v>
      </c>
      <c r="AV26" s="5">
        <v>9819.9554837000014</v>
      </c>
      <c r="AW26" s="5">
        <v>9832.6593761000004</v>
      </c>
      <c r="AX26" s="5">
        <v>9899.8028376900002</v>
      </c>
      <c r="AY26" s="5">
        <v>9859.2898398700017</v>
      </c>
      <c r="AZ26" s="5">
        <v>9876.7771182300003</v>
      </c>
      <c r="BA26" s="5">
        <v>9808.5708154699987</v>
      </c>
      <c r="BB26" s="5">
        <v>9875.8195104900005</v>
      </c>
      <c r="BC26" s="5">
        <v>9819.32037605</v>
      </c>
      <c r="BD26" s="5">
        <v>9879.7350371499997</v>
      </c>
      <c r="BE26" s="5">
        <v>9714.8410559699987</v>
      </c>
      <c r="BF26" s="5">
        <v>9674.7024095500001</v>
      </c>
      <c r="BG26" s="5">
        <v>9580.1996162800006</v>
      </c>
      <c r="BH26" s="5">
        <v>9632.8631833899999</v>
      </c>
      <c r="BI26" s="5">
        <v>9686.2296494900002</v>
      </c>
      <c r="BJ26" s="5">
        <v>9642.4301567500006</v>
      </c>
      <c r="BK26" s="5">
        <v>9606.3845497399998</v>
      </c>
    </row>
    <row r="27" spans="2:63" s="3" customFormat="1" ht="12.95" customHeight="1" x14ac:dyDescent="0.2">
      <c r="B27" s="12" t="s">
        <v>31</v>
      </c>
      <c r="C27" s="5">
        <v>107119.66201150999</v>
      </c>
      <c r="D27" s="5">
        <v>105776.06901349001</v>
      </c>
      <c r="E27" s="5">
        <v>106201.75106042999</v>
      </c>
      <c r="F27" s="5">
        <v>105571.13759409</v>
      </c>
      <c r="G27" s="5">
        <v>105341.25773578999</v>
      </c>
      <c r="H27" s="5">
        <v>108001.56655546001</v>
      </c>
      <c r="I27" s="5">
        <v>107861.89534508</v>
      </c>
      <c r="J27" s="5">
        <v>110540.08728033</v>
      </c>
      <c r="K27" s="5">
        <v>109644.55633824</v>
      </c>
      <c r="L27" s="5">
        <v>109035.40268016999</v>
      </c>
      <c r="M27" s="5">
        <v>108871.57992325</v>
      </c>
      <c r="N27" s="5">
        <v>108695.23166410001</v>
      </c>
      <c r="O27" s="5">
        <v>109114.01452977001</v>
      </c>
      <c r="P27" s="5">
        <v>109416.02252727</v>
      </c>
      <c r="Q27" s="5">
        <v>109318.88043866001</v>
      </c>
      <c r="R27" s="5">
        <v>108360.54362058999</v>
      </c>
      <c r="S27" s="5">
        <v>108676.52469784</v>
      </c>
      <c r="T27" s="5">
        <v>109045.98969491001</v>
      </c>
      <c r="U27" s="5">
        <v>108299.17535711</v>
      </c>
      <c r="V27" s="5">
        <v>108352.26109064999</v>
      </c>
      <c r="W27" s="5">
        <v>107705.64693032001</v>
      </c>
      <c r="X27" s="5">
        <v>107007.81850719999</v>
      </c>
      <c r="Y27" s="5">
        <v>107899.62004689001</v>
      </c>
      <c r="Z27" s="5">
        <v>108119.67871557</v>
      </c>
      <c r="AA27" s="5">
        <v>107758.52723453999</v>
      </c>
      <c r="AB27" s="5">
        <v>107133.42400833</v>
      </c>
      <c r="AC27" s="5">
        <v>107517.68238596999</v>
      </c>
      <c r="AD27" s="5">
        <v>107648.18228762</v>
      </c>
      <c r="AE27" s="5">
        <v>107526.63047497001</v>
      </c>
      <c r="AF27" s="5">
        <v>106476.12631471001</v>
      </c>
      <c r="AG27" s="5">
        <v>105481.07829465</v>
      </c>
      <c r="AH27" s="5">
        <v>105704.07921424</v>
      </c>
      <c r="AI27" s="5">
        <v>106249.26969767</v>
      </c>
      <c r="AJ27" s="5">
        <v>106858.78524938</v>
      </c>
      <c r="AK27" s="5">
        <v>105818.61167323</v>
      </c>
      <c r="AL27" s="5">
        <v>105949.59454085999</v>
      </c>
      <c r="AM27" s="5">
        <v>105817.38654786999</v>
      </c>
      <c r="AN27" s="5">
        <v>105669.61923219</v>
      </c>
      <c r="AO27" s="5">
        <v>105757.60166989001</v>
      </c>
      <c r="AP27" s="5">
        <v>105524.50178075</v>
      </c>
      <c r="AQ27" s="5">
        <v>104888.98595274001</v>
      </c>
      <c r="AR27" s="5">
        <v>104684.76826978999</v>
      </c>
      <c r="AS27" s="5">
        <v>104369.70875394999</v>
      </c>
      <c r="AT27" s="5">
        <v>104998.95638448</v>
      </c>
      <c r="AU27" s="5">
        <v>104820.40976436999</v>
      </c>
      <c r="AV27" s="5">
        <v>104550.42565044999</v>
      </c>
      <c r="AW27" s="5">
        <v>104768.6502437</v>
      </c>
      <c r="AX27" s="5">
        <v>104787.48597191001</v>
      </c>
      <c r="AY27" s="5">
        <v>104445.05689674</v>
      </c>
      <c r="AZ27" s="5">
        <v>107438.15598077999</v>
      </c>
      <c r="BA27" s="5">
        <v>106692.58402261</v>
      </c>
      <c r="BB27" s="5">
        <v>106585.31914343</v>
      </c>
      <c r="BC27" s="5">
        <v>105997.3295218</v>
      </c>
      <c r="BD27" s="5">
        <v>106202.75268096001</v>
      </c>
      <c r="BE27" s="5">
        <v>105961.57176021</v>
      </c>
      <c r="BF27" s="5">
        <v>105353.80562722</v>
      </c>
      <c r="BG27" s="5">
        <v>103997.23882919</v>
      </c>
      <c r="BH27" s="5">
        <v>104525.73661794</v>
      </c>
      <c r="BI27" s="5">
        <v>104187.79606059</v>
      </c>
      <c r="BJ27" s="5">
        <v>104312.11008442999</v>
      </c>
      <c r="BK27" s="5">
        <v>103352.25268583</v>
      </c>
    </row>
    <row r="28" spans="2:63" s="3" customFormat="1" ht="12.95" customHeight="1" x14ac:dyDescent="0.2">
      <c r="B28" s="4" t="s">
        <v>49</v>
      </c>
      <c r="C28" s="5">
        <v>15.952715</v>
      </c>
      <c r="D28" s="5">
        <v>75.916463629999996</v>
      </c>
      <c r="E28" s="5">
        <v>28.918992109999998</v>
      </c>
      <c r="F28" s="5">
        <v>46.187589780000003</v>
      </c>
      <c r="G28" s="5">
        <v>55.471677110000002</v>
      </c>
      <c r="H28" s="5">
        <v>75.58008276000001</v>
      </c>
      <c r="I28" s="5">
        <v>16.328120670000001</v>
      </c>
      <c r="J28" s="5">
        <v>93.061675590000007</v>
      </c>
      <c r="K28" s="5">
        <v>66.509859829999996</v>
      </c>
      <c r="L28" s="5">
        <v>74.421728889999997</v>
      </c>
      <c r="M28" s="5">
        <v>61.787196780000002</v>
      </c>
      <c r="N28" s="5">
        <v>31.227807100000003</v>
      </c>
      <c r="O28" s="5">
        <v>28.34153225</v>
      </c>
      <c r="P28" s="5">
        <v>34.270787760000005</v>
      </c>
      <c r="Q28" s="5">
        <v>34.536302770000006</v>
      </c>
      <c r="R28" s="5">
        <v>22.777456790000002</v>
      </c>
      <c r="S28" s="5">
        <v>23.4412384</v>
      </c>
      <c r="T28" s="5">
        <v>24.917674030000001</v>
      </c>
      <c r="U28" s="5">
        <v>17.181570260000001</v>
      </c>
      <c r="V28" s="5">
        <v>37.236851919999999</v>
      </c>
      <c r="W28" s="5">
        <v>72.37418267000001</v>
      </c>
      <c r="X28" s="5">
        <v>61.583915770000004</v>
      </c>
      <c r="Y28" s="5">
        <v>39.327283899999998</v>
      </c>
      <c r="Z28" s="5">
        <v>31.10411264</v>
      </c>
      <c r="AA28" s="5">
        <v>17.310182529999999</v>
      </c>
      <c r="AB28" s="5">
        <v>30.681371500000004</v>
      </c>
      <c r="AC28" s="5">
        <v>42.319929649999999</v>
      </c>
      <c r="AD28" s="5">
        <v>37.94065501</v>
      </c>
      <c r="AE28" s="5">
        <v>42.158477429999998</v>
      </c>
      <c r="AF28" s="5">
        <v>54.20479271</v>
      </c>
      <c r="AG28" s="5">
        <v>37.572761640000003</v>
      </c>
      <c r="AH28" s="5">
        <v>33.861014390000001</v>
      </c>
      <c r="AI28" s="5">
        <v>67.585314969999999</v>
      </c>
      <c r="AJ28" s="5">
        <v>33.430682189999999</v>
      </c>
      <c r="AK28" s="5">
        <v>28.986838919999997</v>
      </c>
      <c r="AL28" s="5">
        <v>51.012809479999994</v>
      </c>
      <c r="AM28" s="5">
        <v>44.717877949999995</v>
      </c>
      <c r="AN28" s="5">
        <v>40.725154119999999</v>
      </c>
      <c r="AO28" s="5">
        <v>65.866788530000008</v>
      </c>
      <c r="AP28" s="5">
        <v>77.717688699999997</v>
      </c>
      <c r="AQ28" s="5">
        <v>51.164911409999995</v>
      </c>
      <c r="AR28" s="5">
        <v>77.866419249999993</v>
      </c>
      <c r="AS28" s="5">
        <v>41.36527117</v>
      </c>
      <c r="AT28" s="5">
        <v>74.401295189999999</v>
      </c>
      <c r="AU28" s="5">
        <v>69.460322009999999</v>
      </c>
      <c r="AV28" s="5">
        <v>37.331441579999996</v>
      </c>
      <c r="AW28" s="5">
        <v>40.46504564</v>
      </c>
      <c r="AX28" s="5">
        <v>50.242284720000001</v>
      </c>
      <c r="AY28" s="5">
        <v>40.690712169999998</v>
      </c>
      <c r="AZ28" s="5">
        <v>46.342547889999999</v>
      </c>
      <c r="BA28" s="5">
        <v>44.061657789999998</v>
      </c>
      <c r="BB28" s="5">
        <v>107.30205753</v>
      </c>
      <c r="BC28" s="5">
        <v>98.756356410000009</v>
      </c>
      <c r="BD28" s="5">
        <v>107.34764928</v>
      </c>
      <c r="BE28" s="5">
        <v>116.9547103</v>
      </c>
      <c r="BF28" s="5">
        <v>168.5054399</v>
      </c>
      <c r="BG28" s="5">
        <v>159.16820515000001</v>
      </c>
      <c r="BH28" s="5">
        <v>122.68403968000001</v>
      </c>
      <c r="BI28" s="5">
        <v>111.16579479000001</v>
      </c>
      <c r="BJ28" s="5">
        <v>105.18067375</v>
      </c>
      <c r="BK28" s="5">
        <v>99.926901180000002</v>
      </c>
    </row>
    <row r="29" spans="2:63" s="3" customFormat="1" ht="12.95" customHeight="1" x14ac:dyDescent="0.2">
      <c r="B29" s="12" t="s">
        <v>29</v>
      </c>
      <c r="C29" s="5">
        <v>15.952715</v>
      </c>
      <c r="D29" s="5">
        <v>75.916463629999996</v>
      </c>
      <c r="E29" s="5">
        <v>28.918992109999998</v>
      </c>
      <c r="F29" s="5">
        <v>46.187589780000003</v>
      </c>
      <c r="G29" s="5">
        <v>55.471677110000002</v>
      </c>
      <c r="H29" s="5">
        <v>75.58008276000001</v>
      </c>
      <c r="I29" s="5">
        <v>16.328120670000001</v>
      </c>
      <c r="J29" s="5">
        <v>93.061675590000007</v>
      </c>
      <c r="K29" s="5">
        <v>66.509859829999996</v>
      </c>
      <c r="L29" s="5">
        <v>74.421728889999997</v>
      </c>
      <c r="M29" s="5">
        <v>61.787196780000002</v>
      </c>
      <c r="N29" s="5">
        <v>31.227807100000003</v>
      </c>
      <c r="O29" s="5">
        <v>28.34153225</v>
      </c>
      <c r="P29" s="5">
        <v>34.270787760000005</v>
      </c>
      <c r="Q29" s="5">
        <v>34.536302770000006</v>
      </c>
      <c r="R29" s="5">
        <v>22.777456790000002</v>
      </c>
      <c r="S29" s="5">
        <v>23.4412384</v>
      </c>
      <c r="T29" s="5">
        <v>24.917674030000001</v>
      </c>
      <c r="U29" s="5">
        <v>17.181570260000001</v>
      </c>
      <c r="V29" s="5">
        <v>37.236851919999999</v>
      </c>
      <c r="W29" s="5">
        <v>72.37418267000001</v>
      </c>
      <c r="X29" s="5">
        <v>61.583915770000004</v>
      </c>
      <c r="Y29" s="5">
        <v>39.327283899999998</v>
      </c>
      <c r="Z29" s="5">
        <v>31.10411264</v>
      </c>
      <c r="AA29" s="5">
        <v>17.310182529999999</v>
      </c>
      <c r="AB29" s="5">
        <v>30.681371500000004</v>
      </c>
      <c r="AC29" s="5">
        <v>42.319929649999999</v>
      </c>
      <c r="AD29" s="5">
        <v>37.94065501</v>
      </c>
      <c r="AE29" s="5">
        <v>42.158477429999998</v>
      </c>
      <c r="AF29" s="5">
        <v>54.20479271</v>
      </c>
      <c r="AG29" s="5">
        <v>37.572761640000003</v>
      </c>
      <c r="AH29" s="5">
        <v>33.861014390000001</v>
      </c>
      <c r="AI29" s="5">
        <v>67.585314969999999</v>
      </c>
      <c r="AJ29" s="5">
        <v>33.430682189999999</v>
      </c>
      <c r="AK29" s="5">
        <v>28.986838919999997</v>
      </c>
      <c r="AL29" s="5">
        <v>51.012809479999994</v>
      </c>
      <c r="AM29" s="5">
        <v>44.717877949999995</v>
      </c>
      <c r="AN29" s="5">
        <v>40.725154119999999</v>
      </c>
      <c r="AO29" s="5">
        <v>65.866788530000008</v>
      </c>
      <c r="AP29" s="5">
        <v>77.717688699999997</v>
      </c>
      <c r="AQ29" s="5">
        <v>51.164911409999995</v>
      </c>
      <c r="AR29" s="5">
        <v>77.866419249999993</v>
      </c>
      <c r="AS29" s="5">
        <v>41.36527117</v>
      </c>
      <c r="AT29" s="5">
        <v>74.401295189999999</v>
      </c>
      <c r="AU29" s="5">
        <v>69.460322009999999</v>
      </c>
      <c r="AV29" s="5">
        <v>37.331441579999996</v>
      </c>
      <c r="AW29" s="5">
        <v>40.46504564</v>
      </c>
      <c r="AX29" s="5">
        <v>50.242284720000001</v>
      </c>
      <c r="AY29" s="5">
        <v>40.690712169999998</v>
      </c>
      <c r="AZ29" s="5">
        <v>46.342547889999999</v>
      </c>
      <c r="BA29" s="5">
        <v>44.061657789999998</v>
      </c>
      <c r="BB29" s="5">
        <v>107.30205753</v>
      </c>
      <c r="BC29" s="5">
        <v>98.756356410000009</v>
      </c>
      <c r="BD29" s="5">
        <v>107.34764928</v>
      </c>
      <c r="BE29" s="5">
        <v>116.9547103</v>
      </c>
      <c r="BF29" s="5">
        <v>168.5054399</v>
      </c>
      <c r="BG29" s="5">
        <v>159.16820515000001</v>
      </c>
      <c r="BH29" s="5">
        <v>122.68403968000001</v>
      </c>
      <c r="BI29" s="5">
        <v>111.16579479000001</v>
      </c>
      <c r="BJ29" s="5">
        <v>105.18067375</v>
      </c>
      <c r="BK29" s="5">
        <v>99.926901180000002</v>
      </c>
    </row>
    <row r="30" spans="2:63" s="3" customFormat="1" ht="12.95" customHeight="1" x14ac:dyDescent="0.2">
      <c r="B30" s="12" t="s">
        <v>30</v>
      </c>
      <c r="C30" s="5" t="s">
        <v>56</v>
      </c>
      <c r="D30" s="5" t="s">
        <v>56</v>
      </c>
      <c r="E30" s="5" t="s">
        <v>56</v>
      </c>
      <c r="F30" s="5" t="s">
        <v>56</v>
      </c>
      <c r="G30" s="5" t="s">
        <v>56</v>
      </c>
      <c r="H30" s="5" t="s">
        <v>56</v>
      </c>
      <c r="I30" s="5" t="s">
        <v>56</v>
      </c>
      <c r="J30" s="5" t="s">
        <v>56</v>
      </c>
      <c r="K30" s="5" t="s">
        <v>56</v>
      </c>
      <c r="L30" s="5" t="s">
        <v>56</v>
      </c>
      <c r="M30" s="5" t="s">
        <v>56</v>
      </c>
      <c r="N30" s="5" t="s">
        <v>56</v>
      </c>
      <c r="O30" s="5" t="s">
        <v>56</v>
      </c>
      <c r="P30" s="5" t="s">
        <v>56</v>
      </c>
      <c r="Q30" s="5" t="s">
        <v>56</v>
      </c>
      <c r="R30" s="5" t="s">
        <v>56</v>
      </c>
      <c r="S30" s="5" t="s">
        <v>56</v>
      </c>
      <c r="T30" s="5" t="s">
        <v>56</v>
      </c>
      <c r="U30" s="5" t="s">
        <v>56</v>
      </c>
      <c r="V30" s="5" t="s">
        <v>56</v>
      </c>
      <c r="W30" s="5" t="s">
        <v>56</v>
      </c>
      <c r="X30" s="5" t="s">
        <v>56</v>
      </c>
      <c r="Y30" s="5" t="s">
        <v>56</v>
      </c>
      <c r="Z30" s="5" t="s">
        <v>56</v>
      </c>
      <c r="AA30" s="5" t="s">
        <v>56</v>
      </c>
      <c r="AB30" s="5" t="s">
        <v>56</v>
      </c>
      <c r="AC30" s="5" t="s">
        <v>56</v>
      </c>
      <c r="AD30" s="5" t="s">
        <v>56</v>
      </c>
      <c r="AE30" s="5" t="s">
        <v>56</v>
      </c>
      <c r="AF30" s="5" t="s">
        <v>56</v>
      </c>
      <c r="AG30" s="5" t="s">
        <v>56</v>
      </c>
      <c r="AH30" s="5" t="s">
        <v>56</v>
      </c>
      <c r="AI30" s="5" t="s">
        <v>56</v>
      </c>
      <c r="AJ30" s="5" t="s">
        <v>56</v>
      </c>
      <c r="AK30" s="5" t="s">
        <v>56</v>
      </c>
      <c r="AL30" s="5" t="s">
        <v>56</v>
      </c>
      <c r="AM30" s="5" t="s">
        <v>56</v>
      </c>
      <c r="AN30" s="5" t="s">
        <v>56</v>
      </c>
      <c r="AO30" s="5" t="s">
        <v>56</v>
      </c>
      <c r="AP30" s="5" t="s">
        <v>56</v>
      </c>
      <c r="AQ30" s="5" t="s">
        <v>56</v>
      </c>
      <c r="AR30" s="5" t="s">
        <v>56</v>
      </c>
      <c r="AS30" s="5" t="s">
        <v>56</v>
      </c>
      <c r="AT30" s="5" t="s">
        <v>56</v>
      </c>
      <c r="AU30" s="5" t="s">
        <v>56</v>
      </c>
      <c r="AV30" s="5" t="s">
        <v>56</v>
      </c>
      <c r="AW30" s="5" t="s">
        <v>56</v>
      </c>
      <c r="AX30" s="5" t="s">
        <v>56</v>
      </c>
      <c r="AY30" s="5" t="s">
        <v>56</v>
      </c>
      <c r="AZ30" s="5" t="s">
        <v>56</v>
      </c>
      <c r="BA30" s="5" t="s">
        <v>56</v>
      </c>
      <c r="BB30" s="5" t="s">
        <v>56</v>
      </c>
      <c r="BC30" s="5" t="s">
        <v>56</v>
      </c>
      <c r="BD30" s="5" t="s">
        <v>56</v>
      </c>
      <c r="BE30" s="5" t="s">
        <v>56</v>
      </c>
      <c r="BF30" s="5" t="s">
        <v>56</v>
      </c>
      <c r="BG30" s="5" t="s">
        <v>56</v>
      </c>
      <c r="BH30" s="5" t="s">
        <v>56</v>
      </c>
      <c r="BI30" s="5" t="s">
        <v>56</v>
      </c>
      <c r="BJ30" s="5" t="s">
        <v>56</v>
      </c>
      <c r="BK30" s="5" t="s">
        <v>56</v>
      </c>
    </row>
    <row r="31" spans="2:63" s="3" customFormat="1" ht="12.95" customHeight="1" x14ac:dyDescent="0.2">
      <c r="B31" s="12" t="s">
        <v>31</v>
      </c>
      <c r="C31" s="5" t="s">
        <v>56</v>
      </c>
      <c r="D31" s="5" t="s">
        <v>56</v>
      </c>
      <c r="E31" s="5" t="s">
        <v>56</v>
      </c>
      <c r="F31" s="5" t="s">
        <v>56</v>
      </c>
      <c r="G31" s="5" t="s">
        <v>56</v>
      </c>
      <c r="H31" s="5" t="s">
        <v>56</v>
      </c>
      <c r="I31" s="5" t="s">
        <v>56</v>
      </c>
      <c r="J31" s="5" t="s">
        <v>56</v>
      </c>
      <c r="K31" s="5" t="s">
        <v>56</v>
      </c>
      <c r="L31" s="5" t="s">
        <v>56</v>
      </c>
      <c r="M31" s="5" t="s">
        <v>56</v>
      </c>
      <c r="N31" s="5" t="s">
        <v>56</v>
      </c>
      <c r="O31" s="5" t="s">
        <v>56</v>
      </c>
      <c r="P31" s="5" t="s">
        <v>56</v>
      </c>
      <c r="Q31" s="5" t="s">
        <v>56</v>
      </c>
      <c r="R31" s="5" t="s">
        <v>56</v>
      </c>
      <c r="S31" s="5" t="s">
        <v>56</v>
      </c>
      <c r="T31" s="5" t="s">
        <v>56</v>
      </c>
      <c r="U31" s="5" t="s">
        <v>56</v>
      </c>
      <c r="V31" s="5" t="s">
        <v>56</v>
      </c>
      <c r="W31" s="5" t="s">
        <v>56</v>
      </c>
      <c r="X31" s="5" t="s">
        <v>56</v>
      </c>
      <c r="Y31" s="5" t="s">
        <v>56</v>
      </c>
      <c r="Z31" s="5" t="s">
        <v>56</v>
      </c>
      <c r="AA31" s="5" t="s">
        <v>56</v>
      </c>
      <c r="AB31" s="5" t="s">
        <v>56</v>
      </c>
      <c r="AC31" s="5" t="s">
        <v>56</v>
      </c>
      <c r="AD31" s="5" t="s">
        <v>56</v>
      </c>
      <c r="AE31" s="5" t="s">
        <v>56</v>
      </c>
      <c r="AF31" s="5" t="s">
        <v>56</v>
      </c>
      <c r="AG31" s="5" t="s">
        <v>56</v>
      </c>
      <c r="AH31" s="5" t="s">
        <v>56</v>
      </c>
      <c r="AI31" s="5" t="s">
        <v>56</v>
      </c>
      <c r="AJ31" s="5" t="s">
        <v>56</v>
      </c>
      <c r="AK31" s="5" t="s">
        <v>56</v>
      </c>
      <c r="AL31" s="5" t="s">
        <v>56</v>
      </c>
      <c r="AM31" s="5" t="s">
        <v>56</v>
      </c>
      <c r="AN31" s="5" t="s">
        <v>56</v>
      </c>
      <c r="AO31" s="5" t="s">
        <v>56</v>
      </c>
      <c r="AP31" s="5" t="s">
        <v>56</v>
      </c>
      <c r="AQ31" s="5" t="s">
        <v>56</v>
      </c>
      <c r="AR31" s="5" t="s">
        <v>56</v>
      </c>
      <c r="AS31" s="5" t="s">
        <v>56</v>
      </c>
      <c r="AT31" s="5" t="s">
        <v>56</v>
      </c>
      <c r="AU31" s="5" t="s">
        <v>56</v>
      </c>
      <c r="AV31" s="5" t="s">
        <v>56</v>
      </c>
      <c r="AW31" s="5" t="s">
        <v>56</v>
      </c>
      <c r="AX31" s="5" t="s">
        <v>56</v>
      </c>
      <c r="AY31" s="5" t="s">
        <v>56</v>
      </c>
      <c r="AZ31" s="5" t="s">
        <v>56</v>
      </c>
      <c r="BA31" s="5" t="s">
        <v>56</v>
      </c>
      <c r="BB31" s="5" t="s">
        <v>56</v>
      </c>
      <c r="BC31" s="5" t="s">
        <v>56</v>
      </c>
      <c r="BD31" s="5" t="s">
        <v>56</v>
      </c>
      <c r="BE31" s="5" t="s">
        <v>56</v>
      </c>
      <c r="BF31" s="5" t="s">
        <v>56</v>
      </c>
      <c r="BG31" s="5" t="s">
        <v>56</v>
      </c>
      <c r="BH31" s="5" t="s">
        <v>56</v>
      </c>
      <c r="BI31" s="5" t="s">
        <v>56</v>
      </c>
      <c r="BJ31" s="5" t="s">
        <v>56</v>
      </c>
      <c r="BK31" s="5" t="s">
        <v>56</v>
      </c>
    </row>
    <row r="32" spans="2:63" s="3" customFormat="1" ht="12.95" customHeight="1" x14ac:dyDescent="0.2">
      <c r="B32" s="6" t="s">
        <v>50</v>
      </c>
      <c r="C32" s="5">
        <v>2055.1303587000002</v>
      </c>
      <c r="D32" s="5">
        <v>1912.1846648700002</v>
      </c>
      <c r="E32" s="5">
        <v>1903.3682870100001</v>
      </c>
      <c r="F32" s="5">
        <v>1888.6763819299999</v>
      </c>
      <c r="G32" s="5">
        <v>1937.0938160599999</v>
      </c>
      <c r="H32" s="5">
        <v>1950.37832151</v>
      </c>
      <c r="I32" s="5">
        <v>2029.11570719</v>
      </c>
      <c r="J32" s="5">
        <v>2129.2720021499999</v>
      </c>
      <c r="K32" s="5">
        <v>2059.39635761</v>
      </c>
      <c r="L32" s="5">
        <v>2176.2438426099998</v>
      </c>
      <c r="M32" s="5">
        <v>2180.0916502099999</v>
      </c>
      <c r="N32" s="5">
        <v>2288.3445113799999</v>
      </c>
      <c r="O32" s="5">
        <v>2488.77544029</v>
      </c>
      <c r="P32" s="5">
        <v>2642.1937898400001</v>
      </c>
      <c r="Q32" s="5">
        <v>2636.17025268</v>
      </c>
      <c r="R32" s="5">
        <v>2660.0124767900002</v>
      </c>
      <c r="S32" s="5">
        <v>2484.5572739899999</v>
      </c>
      <c r="T32" s="5">
        <v>2376.6188420399999</v>
      </c>
      <c r="U32" s="5">
        <v>2321.7692746799999</v>
      </c>
      <c r="V32" s="5">
        <v>2541.64049381</v>
      </c>
      <c r="W32" s="5">
        <v>2554.6828593200003</v>
      </c>
      <c r="X32" s="5">
        <v>2316.1586390699999</v>
      </c>
      <c r="Y32" s="5">
        <v>2331.9081042400003</v>
      </c>
      <c r="Z32" s="5">
        <v>2348.7474571900002</v>
      </c>
      <c r="AA32" s="5">
        <v>2678.0060029799997</v>
      </c>
      <c r="AB32" s="5">
        <v>2564.8341841499996</v>
      </c>
      <c r="AC32" s="5">
        <v>2369.55970118</v>
      </c>
      <c r="AD32" s="5">
        <v>2461.76996052</v>
      </c>
      <c r="AE32" s="5">
        <v>2585.7599369</v>
      </c>
      <c r="AF32" s="5">
        <v>2595.85440621</v>
      </c>
      <c r="AG32" s="5">
        <v>2596.0349106500003</v>
      </c>
      <c r="AH32" s="5">
        <v>2542.33594103</v>
      </c>
      <c r="AI32" s="5">
        <v>2725.3753640599998</v>
      </c>
      <c r="AJ32" s="5">
        <v>2752.0645459699999</v>
      </c>
      <c r="AK32" s="5">
        <v>2910.7972952</v>
      </c>
      <c r="AL32" s="5">
        <v>2983.7294058199996</v>
      </c>
      <c r="AM32" s="5">
        <v>2944.98114154</v>
      </c>
      <c r="AN32" s="5">
        <v>2983.8992062999996</v>
      </c>
      <c r="AO32" s="5">
        <v>3127.35753239</v>
      </c>
      <c r="AP32" s="5">
        <v>3223.0564896499995</v>
      </c>
      <c r="AQ32" s="5">
        <v>3211.4516683000002</v>
      </c>
      <c r="AR32" s="5">
        <v>3030.92464178</v>
      </c>
      <c r="AS32" s="5">
        <v>2840.5497961900001</v>
      </c>
      <c r="AT32" s="5">
        <v>3254.2275229500001</v>
      </c>
      <c r="AU32" s="5">
        <v>3242.5764981800003</v>
      </c>
      <c r="AV32" s="5">
        <v>3659.4030744500001</v>
      </c>
      <c r="AW32" s="5">
        <v>3654.8477631200003</v>
      </c>
      <c r="AX32" s="5">
        <v>3603.6644410400004</v>
      </c>
      <c r="AY32" s="5">
        <v>3620.2277300599999</v>
      </c>
      <c r="AZ32" s="5">
        <v>3561.6858697399998</v>
      </c>
      <c r="BA32" s="5">
        <v>3640.8136827800004</v>
      </c>
      <c r="BB32" s="5">
        <v>3472.4203974300003</v>
      </c>
      <c r="BC32" s="5">
        <v>3403.4549839599999</v>
      </c>
      <c r="BD32" s="5">
        <v>3427.9642042599999</v>
      </c>
      <c r="BE32" s="5">
        <v>3531.0774485500001</v>
      </c>
      <c r="BF32" s="5">
        <v>3455.7609073200001</v>
      </c>
      <c r="BG32" s="5">
        <v>3436.05012975</v>
      </c>
      <c r="BH32" s="5">
        <v>3300.1948114399997</v>
      </c>
      <c r="BI32" s="5">
        <v>3256.69187091</v>
      </c>
      <c r="BJ32" s="5">
        <v>3265.8660529999997</v>
      </c>
      <c r="BK32" s="5">
        <v>3052.9302275800005</v>
      </c>
    </row>
    <row r="33" spans="2:63" s="3" customFormat="1" ht="12.95" customHeight="1" x14ac:dyDescent="0.2">
      <c r="B33" s="12" t="s">
        <v>29</v>
      </c>
      <c r="C33" s="5">
        <v>1073.01250529</v>
      </c>
      <c r="D33" s="5">
        <v>919.49312758000008</v>
      </c>
      <c r="E33" s="5">
        <v>800.62223865999999</v>
      </c>
      <c r="F33" s="5">
        <v>804.95436778999999</v>
      </c>
      <c r="G33" s="5">
        <v>883.93593813999996</v>
      </c>
      <c r="H33" s="5">
        <v>870.53420511000002</v>
      </c>
      <c r="I33" s="5">
        <v>925.73973675000002</v>
      </c>
      <c r="J33" s="5">
        <v>1064.17946525</v>
      </c>
      <c r="K33" s="5">
        <v>1001.6367713999999</v>
      </c>
      <c r="L33" s="5">
        <v>1104.8693678699999</v>
      </c>
      <c r="M33" s="5">
        <v>1122.08452575</v>
      </c>
      <c r="N33" s="5">
        <v>1216.7873760099999</v>
      </c>
      <c r="O33" s="5">
        <v>1466.7852260699999</v>
      </c>
      <c r="P33" s="5">
        <v>1599.47414379</v>
      </c>
      <c r="Q33" s="5">
        <v>1588.94695054</v>
      </c>
      <c r="R33" s="5">
        <v>1578.6691359000001</v>
      </c>
      <c r="S33" s="5">
        <v>1414.2153951600001</v>
      </c>
      <c r="T33" s="5">
        <v>1311.51313695</v>
      </c>
      <c r="U33" s="5">
        <v>1328.6622057699999</v>
      </c>
      <c r="V33" s="5">
        <v>1573.0736363699998</v>
      </c>
      <c r="W33" s="5">
        <v>1556.8455784300002</v>
      </c>
      <c r="X33" s="5">
        <v>1328.8551653499999</v>
      </c>
      <c r="Y33" s="5">
        <v>1320.3385974300002</v>
      </c>
      <c r="Z33" s="5">
        <v>1144.4031942399999</v>
      </c>
      <c r="AA33" s="5">
        <v>1527.52127621</v>
      </c>
      <c r="AB33" s="5">
        <v>1359.9850965399999</v>
      </c>
      <c r="AC33" s="5">
        <v>1185.38286255</v>
      </c>
      <c r="AD33" s="5">
        <v>1277.8040580300001</v>
      </c>
      <c r="AE33" s="5">
        <v>1428.65836401</v>
      </c>
      <c r="AF33" s="5">
        <v>1443.79883333</v>
      </c>
      <c r="AG33" s="5">
        <v>1433.0366884</v>
      </c>
      <c r="AH33" s="5">
        <v>1364.73741361</v>
      </c>
      <c r="AI33" s="5">
        <v>1390.5384780999998</v>
      </c>
      <c r="AJ33" s="5">
        <v>1390.9101068599998</v>
      </c>
      <c r="AK33" s="5">
        <v>1567.7222045599999</v>
      </c>
      <c r="AL33" s="5">
        <v>1670.59026522</v>
      </c>
      <c r="AM33" s="5">
        <v>1624.40754644</v>
      </c>
      <c r="AN33" s="5">
        <v>1643.52463726</v>
      </c>
      <c r="AO33" s="5">
        <v>1803.7292396199998</v>
      </c>
      <c r="AP33" s="5">
        <v>1818.2288285999998</v>
      </c>
      <c r="AQ33" s="5">
        <v>1829.4296068399999</v>
      </c>
      <c r="AR33" s="5">
        <v>1735.2208723599999</v>
      </c>
      <c r="AS33" s="5">
        <v>1590.22157483</v>
      </c>
      <c r="AT33" s="5">
        <v>1807.3041061600002</v>
      </c>
      <c r="AU33" s="5">
        <v>1796.7344777599999</v>
      </c>
      <c r="AV33" s="5">
        <v>1764.68594018</v>
      </c>
      <c r="AW33" s="5">
        <v>1788.4705706300001</v>
      </c>
      <c r="AX33" s="5">
        <v>1752.5441384999999</v>
      </c>
      <c r="AY33" s="5">
        <v>1715.61797656</v>
      </c>
      <c r="AZ33" s="5">
        <v>1633.7682771300001</v>
      </c>
      <c r="BA33" s="5">
        <v>1715.7316568199999</v>
      </c>
      <c r="BB33" s="5">
        <v>1546.3433334700001</v>
      </c>
      <c r="BC33" s="5">
        <v>1434.0913084900001</v>
      </c>
      <c r="BD33" s="5">
        <v>1507.0138169100001</v>
      </c>
      <c r="BE33" s="5">
        <v>1592.8628153900002</v>
      </c>
      <c r="BF33" s="5">
        <v>1424.0927556500001</v>
      </c>
      <c r="BG33" s="5">
        <v>1444.77489077</v>
      </c>
      <c r="BH33" s="5">
        <v>1328.0007959700001</v>
      </c>
      <c r="BI33" s="5">
        <v>1463.56679706</v>
      </c>
      <c r="BJ33" s="5">
        <v>1525.9775081400001</v>
      </c>
      <c r="BK33" s="5">
        <v>1307.8489218900002</v>
      </c>
    </row>
    <row r="34" spans="2:63" s="3" customFormat="1" ht="12.95" customHeight="1" x14ac:dyDescent="0.2">
      <c r="B34" s="12" t="s">
        <v>30</v>
      </c>
      <c r="C34" s="5">
        <v>362.36426215</v>
      </c>
      <c r="D34" s="5">
        <v>376.97992843000003</v>
      </c>
      <c r="E34" s="5">
        <v>490.68746768</v>
      </c>
      <c r="F34" s="5">
        <v>478.89173433999997</v>
      </c>
      <c r="G34" s="5">
        <v>454.38256189999998</v>
      </c>
      <c r="H34" s="5">
        <v>480.09711392000003</v>
      </c>
      <c r="I34" s="5">
        <v>471.90922168000003</v>
      </c>
      <c r="J34" s="5">
        <v>447.13236739000001</v>
      </c>
      <c r="K34" s="5">
        <v>444.64294224000002</v>
      </c>
      <c r="L34" s="5">
        <v>461.84672575999997</v>
      </c>
      <c r="M34" s="5">
        <v>453.29204792000002</v>
      </c>
      <c r="N34" s="5">
        <v>471.06729358999996</v>
      </c>
      <c r="O34" s="5">
        <v>422.00167305000002</v>
      </c>
      <c r="P34" s="5">
        <v>445.49020088999998</v>
      </c>
      <c r="Q34" s="5">
        <v>452.91086468000003</v>
      </c>
      <c r="R34" s="5">
        <v>493.8565519</v>
      </c>
      <c r="S34" s="5">
        <v>486.33091908999995</v>
      </c>
      <c r="T34" s="5">
        <v>489.43090568999997</v>
      </c>
      <c r="U34" s="5">
        <v>422.35189313999996</v>
      </c>
      <c r="V34" s="5">
        <v>402.86125688999999</v>
      </c>
      <c r="W34" s="5">
        <v>437.39425576999997</v>
      </c>
      <c r="X34" s="5">
        <v>430.37346667000003</v>
      </c>
      <c r="Y34" s="5">
        <v>454.00184404999999</v>
      </c>
      <c r="Z34" s="5">
        <v>648.60368026000003</v>
      </c>
      <c r="AA34" s="5">
        <v>598.14768134000008</v>
      </c>
      <c r="AB34" s="5">
        <v>576.39911849999999</v>
      </c>
      <c r="AC34" s="5">
        <v>554.73068565999995</v>
      </c>
      <c r="AD34" s="5">
        <v>539.71334478999995</v>
      </c>
      <c r="AE34" s="5">
        <v>493.88511338000001</v>
      </c>
      <c r="AF34" s="5">
        <v>483.51002069999998</v>
      </c>
      <c r="AG34" s="5">
        <v>504.98386905000001</v>
      </c>
      <c r="AH34" s="5">
        <v>447.90798751</v>
      </c>
      <c r="AI34" s="5">
        <v>428.98146751999997</v>
      </c>
      <c r="AJ34" s="5">
        <v>440.02997412999997</v>
      </c>
      <c r="AK34" s="5">
        <v>424.20903626999996</v>
      </c>
      <c r="AL34" s="5">
        <v>391.80926606000003</v>
      </c>
      <c r="AM34" s="5">
        <v>401.95303751</v>
      </c>
      <c r="AN34" s="5">
        <v>430.57643961000002</v>
      </c>
      <c r="AO34" s="5">
        <v>421.45933513</v>
      </c>
      <c r="AP34" s="5">
        <v>510.34496538000002</v>
      </c>
      <c r="AQ34" s="5">
        <v>492.61464692999999</v>
      </c>
      <c r="AR34" s="5">
        <v>341.21401804000004</v>
      </c>
      <c r="AS34" s="5">
        <v>307.38813245999995</v>
      </c>
      <c r="AT34" s="5">
        <v>508.74364610999999</v>
      </c>
      <c r="AU34" s="5">
        <v>517.08781805000001</v>
      </c>
      <c r="AV34" s="5">
        <v>975.96398813999997</v>
      </c>
      <c r="AW34" s="5">
        <v>957.08335777999991</v>
      </c>
      <c r="AX34" s="5">
        <v>949.39567250000005</v>
      </c>
      <c r="AY34" s="5">
        <v>1014.2643862799999</v>
      </c>
      <c r="AZ34" s="5">
        <v>1047.0246482</v>
      </c>
      <c r="BA34" s="5">
        <v>1053.6584433800001</v>
      </c>
      <c r="BB34" s="5">
        <v>1069.6546300800001</v>
      </c>
      <c r="BC34" s="5">
        <v>1131.1693688299999</v>
      </c>
      <c r="BD34" s="5">
        <v>1091.1094534400002</v>
      </c>
      <c r="BE34" s="5">
        <v>1175.6376400199999</v>
      </c>
      <c r="BF34" s="5">
        <v>1278.0011932</v>
      </c>
      <c r="BG34" s="5">
        <v>1250.89934251</v>
      </c>
      <c r="BH34" s="5">
        <v>1235.46266954</v>
      </c>
      <c r="BI34" s="5">
        <v>1066.9813791300001</v>
      </c>
      <c r="BJ34" s="5">
        <v>1022.21673026</v>
      </c>
      <c r="BK34" s="5">
        <v>976.03299444000004</v>
      </c>
    </row>
    <row r="35" spans="2:63" ht="12.95" customHeight="1" x14ac:dyDescent="0.2">
      <c r="B35" s="12" t="s">
        <v>31</v>
      </c>
      <c r="C35" s="5">
        <v>619.75359126000001</v>
      </c>
      <c r="D35" s="5">
        <v>615.71160886000007</v>
      </c>
      <c r="E35" s="5">
        <v>612.05858066999997</v>
      </c>
      <c r="F35" s="5">
        <v>604.83027979999997</v>
      </c>
      <c r="G35" s="5">
        <v>598.77531601999999</v>
      </c>
      <c r="H35" s="5">
        <v>599.74700247999999</v>
      </c>
      <c r="I35" s="5">
        <v>631.46674875999997</v>
      </c>
      <c r="J35" s="5">
        <v>617.96016951000001</v>
      </c>
      <c r="K35" s="5">
        <v>613.11664397000004</v>
      </c>
      <c r="L35" s="5">
        <v>609.52774898000007</v>
      </c>
      <c r="M35" s="5">
        <v>604.71507653999993</v>
      </c>
      <c r="N35" s="5">
        <v>600.48984178000001</v>
      </c>
      <c r="O35" s="5">
        <v>599.98854116999996</v>
      </c>
      <c r="P35" s="5">
        <v>597.22944515999995</v>
      </c>
      <c r="Q35" s="5">
        <v>594.31243746000007</v>
      </c>
      <c r="R35" s="5">
        <v>587.48678899000004</v>
      </c>
      <c r="S35" s="5">
        <v>584.01095973999998</v>
      </c>
      <c r="T35" s="5">
        <v>575.67479939999998</v>
      </c>
      <c r="U35" s="5">
        <v>570.75517576999994</v>
      </c>
      <c r="V35" s="5">
        <v>565.70560054999999</v>
      </c>
      <c r="W35" s="5">
        <v>560.44302512000002</v>
      </c>
      <c r="X35" s="5">
        <v>556.93000704999997</v>
      </c>
      <c r="Y35" s="5">
        <v>557.56766275999996</v>
      </c>
      <c r="Z35" s="5">
        <v>555.74058269000011</v>
      </c>
      <c r="AA35" s="5">
        <v>552.33704542999999</v>
      </c>
      <c r="AB35" s="5">
        <v>628.44996910999998</v>
      </c>
      <c r="AC35" s="5">
        <v>629.44615297000007</v>
      </c>
      <c r="AD35" s="5">
        <v>644.25255770000001</v>
      </c>
      <c r="AE35" s="5">
        <v>663.21645950999994</v>
      </c>
      <c r="AF35" s="5">
        <v>668.54555217999996</v>
      </c>
      <c r="AG35" s="5">
        <v>658.01435320000007</v>
      </c>
      <c r="AH35" s="5">
        <v>729.69053990999998</v>
      </c>
      <c r="AI35" s="5">
        <v>905.85541844000011</v>
      </c>
      <c r="AJ35" s="5">
        <v>921.12446497999997</v>
      </c>
      <c r="AK35" s="5">
        <v>918.86605437000003</v>
      </c>
      <c r="AL35" s="5">
        <v>921.32987453999999</v>
      </c>
      <c r="AM35" s="5">
        <v>918.62055759000009</v>
      </c>
      <c r="AN35" s="5">
        <v>909.7981294299999</v>
      </c>
      <c r="AO35" s="5">
        <v>902.16895764000003</v>
      </c>
      <c r="AP35" s="5">
        <v>894.48269567</v>
      </c>
      <c r="AQ35" s="5">
        <v>889.40741452999998</v>
      </c>
      <c r="AR35" s="5">
        <v>954.48975138000003</v>
      </c>
      <c r="AS35" s="5">
        <v>942.94008889999998</v>
      </c>
      <c r="AT35" s="5">
        <v>938.17977067999993</v>
      </c>
      <c r="AU35" s="5">
        <v>928.75420237000003</v>
      </c>
      <c r="AV35" s="5">
        <v>918.75314613</v>
      </c>
      <c r="AW35" s="5">
        <v>909.29383471000006</v>
      </c>
      <c r="AX35" s="5">
        <v>901.72463003999997</v>
      </c>
      <c r="AY35" s="5">
        <v>890.34536722000007</v>
      </c>
      <c r="AZ35" s="5">
        <v>880.89294440999993</v>
      </c>
      <c r="BA35" s="5">
        <v>871.42358258000002</v>
      </c>
      <c r="BB35" s="5">
        <v>856.42243387999997</v>
      </c>
      <c r="BC35" s="5">
        <v>838.19430664000004</v>
      </c>
      <c r="BD35" s="5">
        <v>829.84093390999999</v>
      </c>
      <c r="BE35" s="5">
        <v>762.57699314000001</v>
      </c>
      <c r="BF35" s="5">
        <v>753.66695847000005</v>
      </c>
      <c r="BG35" s="5">
        <v>740.37589647000004</v>
      </c>
      <c r="BH35" s="5">
        <v>736.73134592999997</v>
      </c>
      <c r="BI35" s="5">
        <v>726.14369471999998</v>
      </c>
      <c r="BJ35" s="5">
        <v>717.67181460000006</v>
      </c>
      <c r="BK35" s="5">
        <v>769.04831124999998</v>
      </c>
    </row>
    <row r="36" spans="2:63" ht="12.95" customHeight="1" x14ac:dyDescent="0.2">
      <c r="B36" s="6" t="s">
        <v>51</v>
      </c>
      <c r="C36" s="5">
        <v>621.55654926</v>
      </c>
      <c r="D36" s="5">
        <v>580.86780275000001</v>
      </c>
      <c r="E36" s="5">
        <v>663.39902411999992</v>
      </c>
      <c r="F36" s="5">
        <v>810.42920385999992</v>
      </c>
      <c r="G36" s="5">
        <v>746.94707032999986</v>
      </c>
      <c r="H36" s="5">
        <v>734.20061867999993</v>
      </c>
      <c r="I36" s="5">
        <v>772.14672676999999</v>
      </c>
      <c r="J36" s="5">
        <v>797.53339438</v>
      </c>
      <c r="K36" s="5">
        <v>756.04800616</v>
      </c>
      <c r="L36" s="5">
        <v>710.49453420999998</v>
      </c>
      <c r="M36" s="5">
        <v>652.3222561</v>
      </c>
      <c r="N36" s="5">
        <v>641.25076021999996</v>
      </c>
      <c r="O36" s="5">
        <v>670.20785304000003</v>
      </c>
      <c r="P36" s="5">
        <v>603.75900879999995</v>
      </c>
      <c r="Q36" s="5">
        <v>596.59888561999992</v>
      </c>
      <c r="R36" s="5">
        <v>671.04692213999999</v>
      </c>
      <c r="S36" s="5">
        <v>709.21880786999998</v>
      </c>
      <c r="T36" s="5">
        <v>678.69412997000006</v>
      </c>
      <c r="U36" s="5">
        <v>655.65140125999994</v>
      </c>
      <c r="V36" s="5">
        <v>628.81640435999998</v>
      </c>
      <c r="W36" s="5">
        <v>626.91062794999993</v>
      </c>
      <c r="X36" s="5">
        <v>661.38675145000002</v>
      </c>
      <c r="Y36" s="5">
        <v>658.73307069999998</v>
      </c>
      <c r="Z36" s="5">
        <v>639.70341143000007</v>
      </c>
      <c r="AA36" s="5">
        <v>706.83888268999999</v>
      </c>
      <c r="AB36" s="5">
        <v>718.93663408999998</v>
      </c>
      <c r="AC36" s="5">
        <v>652.41513536000002</v>
      </c>
      <c r="AD36" s="5">
        <v>682.16962418000003</v>
      </c>
      <c r="AE36" s="5">
        <v>696.16793911000002</v>
      </c>
      <c r="AF36" s="5">
        <v>678.87885985999992</v>
      </c>
      <c r="AG36" s="5">
        <v>705.27379339999993</v>
      </c>
      <c r="AH36" s="5">
        <v>738.92736987000012</v>
      </c>
      <c r="AI36" s="5">
        <v>798.1520628699999</v>
      </c>
      <c r="AJ36" s="5">
        <v>765.27093443999991</v>
      </c>
      <c r="AK36" s="5">
        <v>742.96680617000004</v>
      </c>
      <c r="AL36" s="5">
        <v>757.70362918000012</v>
      </c>
      <c r="AM36" s="5">
        <v>816.00100112000007</v>
      </c>
      <c r="AN36" s="5">
        <v>771.37145736000002</v>
      </c>
      <c r="AO36" s="5">
        <v>867.79706024000006</v>
      </c>
      <c r="AP36" s="5">
        <v>876.8286288700001</v>
      </c>
      <c r="AQ36" s="5">
        <v>878.20990666</v>
      </c>
      <c r="AR36" s="5">
        <v>897.57858577000002</v>
      </c>
      <c r="AS36" s="5">
        <v>888.56406219000007</v>
      </c>
      <c r="AT36" s="5">
        <v>912.59011456999997</v>
      </c>
      <c r="AU36" s="5">
        <v>886.90101251999999</v>
      </c>
      <c r="AV36" s="5">
        <v>918.30311179000012</v>
      </c>
      <c r="AW36" s="5">
        <v>950.10081875999992</v>
      </c>
      <c r="AX36" s="5">
        <v>885.61478512999997</v>
      </c>
      <c r="AY36" s="5">
        <v>876.5419930600001</v>
      </c>
      <c r="AZ36" s="5">
        <v>862.6378283900001</v>
      </c>
      <c r="BA36" s="5">
        <v>727.86491322999996</v>
      </c>
      <c r="BB36" s="5">
        <v>782.28017381000006</v>
      </c>
      <c r="BC36" s="5">
        <v>811.21566928000004</v>
      </c>
      <c r="BD36" s="5">
        <v>735.67723087000002</v>
      </c>
      <c r="BE36" s="5">
        <v>772.04828923000014</v>
      </c>
      <c r="BF36" s="5">
        <v>827.18023860000005</v>
      </c>
      <c r="BG36" s="5">
        <v>778.54321220999998</v>
      </c>
      <c r="BH36" s="5">
        <v>777.58958319999999</v>
      </c>
      <c r="BI36" s="5">
        <v>702.54154612000002</v>
      </c>
      <c r="BJ36" s="5">
        <v>873.91758320999998</v>
      </c>
      <c r="BK36" s="5">
        <v>696.10021053999992</v>
      </c>
    </row>
    <row r="37" spans="2:63" ht="12.95" customHeight="1" x14ac:dyDescent="0.2">
      <c r="B37" s="12" t="s">
        <v>29</v>
      </c>
      <c r="C37" s="5">
        <v>474.33166165</v>
      </c>
      <c r="D37" s="5">
        <v>439.26301393</v>
      </c>
      <c r="E37" s="5">
        <v>530.66462750999995</v>
      </c>
      <c r="F37" s="5">
        <v>671.61047790999999</v>
      </c>
      <c r="G37" s="5">
        <v>609.40998189999993</v>
      </c>
      <c r="H37" s="5">
        <v>582.03312024000002</v>
      </c>
      <c r="I37" s="5">
        <v>589.25024129999997</v>
      </c>
      <c r="J37" s="5">
        <v>610.68349658</v>
      </c>
      <c r="K37" s="5">
        <v>569.01506339000002</v>
      </c>
      <c r="L37" s="5">
        <v>522.30685527999992</v>
      </c>
      <c r="M37" s="5">
        <v>468.55508950000001</v>
      </c>
      <c r="N37" s="5">
        <v>439.80695281999999</v>
      </c>
      <c r="O37" s="5">
        <v>468.70940932000002</v>
      </c>
      <c r="P37" s="5">
        <v>403.20238396000002</v>
      </c>
      <c r="Q37" s="5">
        <v>396.3021311</v>
      </c>
      <c r="R37" s="5">
        <v>471.310182</v>
      </c>
      <c r="S37" s="5">
        <v>509.47127661000002</v>
      </c>
      <c r="T37" s="5">
        <v>477.52006768000001</v>
      </c>
      <c r="U37" s="5">
        <v>454.32747575999997</v>
      </c>
      <c r="V37" s="5">
        <v>432.01998562999995</v>
      </c>
      <c r="W37" s="5">
        <v>403.06920746999998</v>
      </c>
      <c r="X37" s="5">
        <v>437.28689463000001</v>
      </c>
      <c r="Y37" s="5">
        <v>429.21610572000003</v>
      </c>
      <c r="Z37" s="5">
        <v>455.30569666999997</v>
      </c>
      <c r="AA37" s="5">
        <v>533.93569674000003</v>
      </c>
      <c r="AB37" s="5">
        <v>546.06901683000001</v>
      </c>
      <c r="AC37" s="5">
        <v>480.37675661999998</v>
      </c>
      <c r="AD37" s="5">
        <v>501.58181351999997</v>
      </c>
      <c r="AE37" s="5">
        <v>511.00793512999996</v>
      </c>
      <c r="AF37" s="5">
        <v>494.50034593999999</v>
      </c>
      <c r="AG37" s="5">
        <v>529.21122012000001</v>
      </c>
      <c r="AH37" s="5">
        <v>597.05682032000004</v>
      </c>
      <c r="AI37" s="5">
        <v>656.62997127999995</v>
      </c>
      <c r="AJ37" s="5">
        <v>625.41140241999994</v>
      </c>
      <c r="AK37" s="5">
        <v>613.44026370000006</v>
      </c>
      <c r="AL37" s="5">
        <v>636.14211529000011</v>
      </c>
      <c r="AM37" s="5">
        <v>699.81767817000002</v>
      </c>
      <c r="AN37" s="5">
        <v>658.64693573</v>
      </c>
      <c r="AO37" s="5">
        <v>749.73169659999996</v>
      </c>
      <c r="AP37" s="5">
        <v>758.22584256000005</v>
      </c>
      <c r="AQ37" s="5">
        <v>743.05273850000003</v>
      </c>
      <c r="AR37" s="5">
        <v>757.45035594000001</v>
      </c>
      <c r="AS37" s="5">
        <v>749.03661105000003</v>
      </c>
      <c r="AT37" s="5">
        <v>773.45171733999996</v>
      </c>
      <c r="AU37" s="5">
        <v>754.08213118000003</v>
      </c>
      <c r="AV37" s="5">
        <v>788.78902646000006</v>
      </c>
      <c r="AW37" s="5">
        <v>809.61903546999997</v>
      </c>
      <c r="AX37" s="5">
        <v>743.85809382000002</v>
      </c>
      <c r="AY37" s="5">
        <v>735.79678021000007</v>
      </c>
      <c r="AZ37" s="5">
        <v>722.55120035000004</v>
      </c>
      <c r="BA37" s="5">
        <v>589.80221827000003</v>
      </c>
      <c r="BB37" s="5">
        <v>645.37732924000011</v>
      </c>
      <c r="BC37" s="5">
        <v>677.04897116999996</v>
      </c>
      <c r="BD37" s="5">
        <v>598.26394388000006</v>
      </c>
      <c r="BE37" s="5">
        <v>611.6604142000001</v>
      </c>
      <c r="BF37" s="5">
        <v>692.48147648000008</v>
      </c>
      <c r="BG37" s="5">
        <v>644.91662724000003</v>
      </c>
      <c r="BH37" s="5">
        <v>647.58106678000001</v>
      </c>
      <c r="BI37" s="5">
        <v>578.44942578999996</v>
      </c>
      <c r="BJ37" s="5">
        <v>749.85433895000006</v>
      </c>
      <c r="BK37" s="5">
        <v>579.55866690999994</v>
      </c>
    </row>
    <row r="38" spans="2:63" ht="12.95" customHeight="1" x14ac:dyDescent="0.2">
      <c r="B38" s="12" t="s">
        <v>30</v>
      </c>
      <c r="C38" s="5">
        <v>123.17244906000001</v>
      </c>
      <c r="D38" s="5">
        <v>117.9310612</v>
      </c>
      <c r="E38" s="5">
        <v>107.92550353</v>
      </c>
      <c r="F38" s="5">
        <v>114.38297168999999</v>
      </c>
      <c r="G38" s="5">
        <v>113.43304354</v>
      </c>
      <c r="H38" s="5">
        <v>116.93271003</v>
      </c>
      <c r="I38" s="5">
        <v>93.39170111</v>
      </c>
      <c r="J38" s="5">
        <v>93.872800639999994</v>
      </c>
      <c r="K38" s="5">
        <v>82.663091129999998</v>
      </c>
      <c r="L38" s="5">
        <v>83.956674879999994</v>
      </c>
      <c r="M38" s="5">
        <v>91.225913329999997</v>
      </c>
      <c r="N38" s="5">
        <v>111.23796394</v>
      </c>
      <c r="O38" s="5">
        <v>111.23772427</v>
      </c>
      <c r="P38" s="5">
        <v>111.44516656</v>
      </c>
      <c r="Q38" s="5">
        <v>111.30977295999999</v>
      </c>
      <c r="R38" s="5">
        <v>111.70004198999999</v>
      </c>
      <c r="S38" s="5">
        <v>111.80765404</v>
      </c>
      <c r="T38" s="5">
        <v>113.12334765</v>
      </c>
      <c r="U38" s="5">
        <v>113.95347745999999</v>
      </c>
      <c r="V38" s="5">
        <v>116.05229061</v>
      </c>
      <c r="W38" s="5">
        <v>121.05625426</v>
      </c>
      <c r="X38" s="5">
        <v>121.44727116</v>
      </c>
      <c r="Y38" s="5">
        <v>126.38781539</v>
      </c>
      <c r="Z38" s="5">
        <v>104.96461881</v>
      </c>
      <c r="AA38" s="5">
        <v>98.410708069999998</v>
      </c>
      <c r="AB38" s="5">
        <v>98.619440940000004</v>
      </c>
      <c r="AC38" s="5">
        <v>97.307903040000014</v>
      </c>
      <c r="AD38" s="5">
        <v>105.6164579</v>
      </c>
      <c r="AE38" s="5">
        <v>109.47989401000001</v>
      </c>
      <c r="AF38" s="5">
        <v>107.26360785</v>
      </c>
      <c r="AG38" s="5">
        <v>99.957698319999992</v>
      </c>
      <c r="AH38" s="5">
        <v>90.544545980000009</v>
      </c>
      <c r="AI38" s="5">
        <v>64.624191830000001</v>
      </c>
      <c r="AJ38" s="5">
        <v>63.13997921</v>
      </c>
      <c r="AK38" s="5">
        <v>61.365508439999999</v>
      </c>
      <c r="AL38" s="5">
        <v>53.308711259999995</v>
      </c>
      <c r="AM38" s="5">
        <v>48.417640920000004</v>
      </c>
      <c r="AN38" s="5">
        <v>43.537206859999998</v>
      </c>
      <c r="AO38" s="5">
        <v>47.328006130000006</v>
      </c>
      <c r="AP38" s="5">
        <v>45.895832270000007</v>
      </c>
      <c r="AQ38" s="5">
        <v>44.501593729999996</v>
      </c>
      <c r="AR38" s="5">
        <v>47.131610200000004</v>
      </c>
      <c r="AS38" s="5">
        <v>46.568077330000001</v>
      </c>
      <c r="AT38" s="5">
        <v>45.359803149999998</v>
      </c>
      <c r="AU38" s="5">
        <v>39.175358840000001</v>
      </c>
      <c r="AV38" s="5">
        <v>37.531773740000006</v>
      </c>
      <c r="AW38" s="5">
        <v>41.286315340000002</v>
      </c>
      <c r="AX38" s="5">
        <v>41.055378920000003</v>
      </c>
      <c r="AY38" s="5">
        <v>39.681580079999996</v>
      </c>
      <c r="AZ38" s="5">
        <v>37.798058079999997</v>
      </c>
      <c r="BA38" s="5">
        <v>36.636754659999994</v>
      </c>
      <c r="BB38" s="5">
        <v>36.295280750000003</v>
      </c>
      <c r="BC38" s="5">
        <v>34.220222310000004</v>
      </c>
      <c r="BD38" s="5">
        <v>33.901829640000003</v>
      </c>
      <c r="BE38" s="5">
        <v>57.409392079999996</v>
      </c>
      <c r="BF38" s="5">
        <v>30.515547550000001</v>
      </c>
      <c r="BG38" s="5">
        <v>29.95012032</v>
      </c>
      <c r="BH38" s="5">
        <v>29.887550809999997</v>
      </c>
      <c r="BI38" s="5">
        <v>27.606827670000001</v>
      </c>
      <c r="BJ38" s="5">
        <v>27.510606160000002</v>
      </c>
      <c r="BK38" s="5">
        <v>16.58686222</v>
      </c>
    </row>
    <row r="39" spans="2:63" ht="12.95" customHeight="1" x14ac:dyDescent="0.2">
      <c r="B39" s="12" t="s">
        <v>31</v>
      </c>
      <c r="C39" s="5">
        <v>24.052438550000002</v>
      </c>
      <c r="D39" s="5">
        <v>23.673727620000001</v>
      </c>
      <c r="E39" s="5">
        <v>24.808893079999997</v>
      </c>
      <c r="F39" s="5">
        <v>24.435754260000003</v>
      </c>
      <c r="G39" s="5">
        <v>24.104044890000001</v>
      </c>
      <c r="H39" s="5">
        <v>35.234788409999993</v>
      </c>
      <c r="I39" s="5">
        <v>89.504784360000002</v>
      </c>
      <c r="J39" s="5">
        <v>92.97709716</v>
      </c>
      <c r="K39" s="5">
        <v>104.36985164000001</v>
      </c>
      <c r="L39" s="5">
        <v>104.23100405</v>
      </c>
      <c r="M39" s="5">
        <v>92.541253269999999</v>
      </c>
      <c r="N39" s="5">
        <v>90.205843459999997</v>
      </c>
      <c r="O39" s="5">
        <v>90.260719449999996</v>
      </c>
      <c r="P39" s="5">
        <v>89.111458280000008</v>
      </c>
      <c r="Q39" s="5">
        <v>88.986981560000004</v>
      </c>
      <c r="R39" s="5">
        <v>88.036698150000007</v>
      </c>
      <c r="S39" s="5">
        <v>87.93987722</v>
      </c>
      <c r="T39" s="5">
        <v>88.050714639999995</v>
      </c>
      <c r="U39" s="5">
        <v>87.370448040000014</v>
      </c>
      <c r="V39" s="5">
        <v>80.744128119999999</v>
      </c>
      <c r="W39" s="5">
        <v>102.78516621999999</v>
      </c>
      <c r="X39" s="5">
        <v>102.65258566</v>
      </c>
      <c r="Y39" s="5">
        <v>103.12914959</v>
      </c>
      <c r="Z39" s="5">
        <v>79.433095950000009</v>
      </c>
      <c r="AA39" s="5">
        <v>74.492477879999996</v>
      </c>
      <c r="AB39" s="5">
        <v>74.248176319999999</v>
      </c>
      <c r="AC39" s="5">
        <v>74.7304757</v>
      </c>
      <c r="AD39" s="5">
        <v>74.971352760000002</v>
      </c>
      <c r="AE39" s="5">
        <v>75.680109970000004</v>
      </c>
      <c r="AF39" s="5">
        <v>77.114906069999989</v>
      </c>
      <c r="AG39" s="5">
        <v>76.104874959999989</v>
      </c>
      <c r="AH39" s="5">
        <v>51.326003569999997</v>
      </c>
      <c r="AI39" s="5">
        <v>76.897899760000001</v>
      </c>
      <c r="AJ39" s="5">
        <v>76.719552809999996</v>
      </c>
      <c r="AK39" s="5">
        <v>68.161034029999996</v>
      </c>
      <c r="AL39" s="5">
        <v>68.252802629999991</v>
      </c>
      <c r="AM39" s="5">
        <v>67.765682030000008</v>
      </c>
      <c r="AN39" s="5">
        <v>69.18731477</v>
      </c>
      <c r="AO39" s="5">
        <v>70.73735751000001</v>
      </c>
      <c r="AP39" s="5">
        <v>72.706954040000014</v>
      </c>
      <c r="AQ39" s="5">
        <v>90.655574430000001</v>
      </c>
      <c r="AR39" s="5">
        <v>92.996619629999998</v>
      </c>
      <c r="AS39" s="5">
        <v>92.959373810000002</v>
      </c>
      <c r="AT39" s="5">
        <v>93.778594080000005</v>
      </c>
      <c r="AU39" s="5">
        <v>93.643522500000003</v>
      </c>
      <c r="AV39" s="5">
        <v>91.982311590000009</v>
      </c>
      <c r="AW39" s="5">
        <v>99.195467950000008</v>
      </c>
      <c r="AX39" s="5">
        <v>100.70131239</v>
      </c>
      <c r="AY39" s="5">
        <v>101.06363277</v>
      </c>
      <c r="AZ39" s="5">
        <v>102.28856995999999</v>
      </c>
      <c r="BA39" s="5">
        <v>101.42594029999999</v>
      </c>
      <c r="BB39" s="5">
        <v>100.60756382</v>
      </c>
      <c r="BC39" s="5">
        <v>99.946475800000002</v>
      </c>
      <c r="BD39" s="5">
        <v>103.51145735</v>
      </c>
      <c r="BE39" s="5">
        <v>102.97848295</v>
      </c>
      <c r="BF39" s="5">
        <v>104.18321456999999</v>
      </c>
      <c r="BG39" s="5">
        <v>103.67646465</v>
      </c>
      <c r="BH39" s="5">
        <v>100.12096561</v>
      </c>
      <c r="BI39" s="5">
        <v>96.485292659999999</v>
      </c>
      <c r="BJ39" s="5">
        <v>96.552638099999996</v>
      </c>
      <c r="BK39" s="5">
        <v>99.954681409999992</v>
      </c>
    </row>
    <row r="40" spans="2:63" ht="12.95" customHeight="1" x14ac:dyDescent="0.2">
      <c r="B40" s="6" t="s">
        <v>52</v>
      </c>
      <c r="C40" s="5">
        <v>487.14683887000001</v>
      </c>
      <c r="D40" s="5">
        <v>416.61812742000006</v>
      </c>
      <c r="E40" s="5">
        <v>385.21606398</v>
      </c>
      <c r="F40" s="5">
        <v>219.95778880000003</v>
      </c>
      <c r="G40" s="5">
        <v>158.46222646000001</v>
      </c>
      <c r="H40" s="5">
        <v>42.483520590000005</v>
      </c>
      <c r="I40" s="5">
        <v>33.523520259999998</v>
      </c>
      <c r="J40" s="5">
        <v>582.51513076999993</v>
      </c>
      <c r="K40" s="5">
        <v>471.31838999000001</v>
      </c>
      <c r="L40" s="5">
        <v>339.59773988000001</v>
      </c>
      <c r="M40" s="5">
        <v>262.01716005999998</v>
      </c>
      <c r="N40" s="5">
        <v>291.97709526</v>
      </c>
      <c r="O40" s="5">
        <v>28.296545049999999</v>
      </c>
      <c r="P40" s="5">
        <v>126.51021258000002</v>
      </c>
      <c r="Q40" s="5">
        <v>190.24071164000003</v>
      </c>
      <c r="R40" s="5">
        <v>56.171153180000005</v>
      </c>
      <c r="S40" s="5">
        <v>65.326629859999997</v>
      </c>
      <c r="T40" s="5">
        <v>162.91717248</v>
      </c>
      <c r="U40" s="5">
        <v>214.55814206999997</v>
      </c>
      <c r="V40" s="5">
        <v>853.2176919499999</v>
      </c>
      <c r="W40" s="5">
        <v>630.2840326999999</v>
      </c>
      <c r="X40" s="5">
        <v>564.83980171000007</v>
      </c>
      <c r="Y40" s="5">
        <v>123.08017340000001</v>
      </c>
      <c r="Z40" s="5">
        <v>54.337050769999998</v>
      </c>
      <c r="AA40" s="5">
        <v>152.70599598999999</v>
      </c>
      <c r="AB40" s="5">
        <v>61.484671309999996</v>
      </c>
      <c r="AC40" s="5">
        <v>27.729776379999997</v>
      </c>
      <c r="AD40" s="5">
        <v>92.681987059999997</v>
      </c>
      <c r="AE40" s="5">
        <v>26.150043630000003</v>
      </c>
      <c r="AF40" s="5">
        <v>20.406028019999997</v>
      </c>
      <c r="AG40" s="5">
        <v>724.82450390000008</v>
      </c>
      <c r="AH40" s="5">
        <v>908.72477325999989</v>
      </c>
      <c r="AI40" s="5">
        <v>768.34109800999988</v>
      </c>
      <c r="AJ40" s="5">
        <v>739.49799860999985</v>
      </c>
      <c r="AK40" s="5">
        <v>315.07188346000004</v>
      </c>
      <c r="AL40" s="5">
        <v>217.76138902</v>
      </c>
      <c r="AM40" s="5">
        <v>589.39146242999993</v>
      </c>
      <c r="AN40" s="5">
        <v>26.117265190000001</v>
      </c>
      <c r="AO40" s="5">
        <v>392.24104971999998</v>
      </c>
      <c r="AP40" s="5">
        <v>392.20120388999993</v>
      </c>
      <c r="AQ40" s="5">
        <v>7.71500685</v>
      </c>
      <c r="AR40" s="5">
        <v>243.3556609</v>
      </c>
      <c r="AS40" s="5">
        <v>954.61825183000008</v>
      </c>
      <c r="AT40" s="5">
        <v>634.92054145000009</v>
      </c>
      <c r="AU40" s="5">
        <v>497.28481585000003</v>
      </c>
      <c r="AV40" s="5">
        <v>350.44449394999998</v>
      </c>
      <c r="AW40" s="5">
        <v>332.30316732</v>
      </c>
      <c r="AX40" s="5">
        <v>487.66446526999999</v>
      </c>
      <c r="AY40" s="5">
        <v>563.54063480999991</v>
      </c>
      <c r="AZ40" s="5">
        <v>311.23116376000007</v>
      </c>
      <c r="BA40" s="5">
        <v>150.08122529999997</v>
      </c>
      <c r="BB40" s="5">
        <v>96.017550059999991</v>
      </c>
      <c r="BC40" s="5">
        <v>206.93101673000001</v>
      </c>
      <c r="BD40" s="5">
        <v>158.56677141000003</v>
      </c>
      <c r="BE40" s="5">
        <v>47.378220869999993</v>
      </c>
      <c r="BF40" s="5">
        <v>865.72589644999994</v>
      </c>
      <c r="BG40" s="5">
        <v>938.50805103999994</v>
      </c>
      <c r="BH40" s="5">
        <v>884.62796766999998</v>
      </c>
      <c r="BI40" s="5">
        <v>179.68583199</v>
      </c>
      <c r="BJ40" s="5">
        <v>242.78155503000002</v>
      </c>
      <c r="BK40" s="5">
        <v>1094.9874499100001</v>
      </c>
    </row>
    <row r="41" spans="2:63" ht="12.95" customHeight="1" x14ac:dyDescent="0.2">
      <c r="B41" s="12" t="s">
        <v>29</v>
      </c>
      <c r="C41" s="5">
        <v>483.71428027999997</v>
      </c>
      <c r="D41" s="5">
        <v>413.71268029000004</v>
      </c>
      <c r="E41" s="5">
        <v>382.31010256999997</v>
      </c>
      <c r="F41" s="5">
        <v>218.50600002000002</v>
      </c>
      <c r="G41" s="5">
        <v>157.0092205</v>
      </c>
      <c r="H41" s="5">
        <v>41.027023840000005</v>
      </c>
      <c r="I41" s="5">
        <v>33.518962500000001</v>
      </c>
      <c r="J41" s="5">
        <v>582.50422850999996</v>
      </c>
      <c r="K41" s="5">
        <v>471.31440591</v>
      </c>
      <c r="L41" s="5">
        <v>339.58768116000005</v>
      </c>
      <c r="M41" s="5">
        <v>258.8063009</v>
      </c>
      <c r="N41" s="5">
        <v>288.76230162000002</v>
      </c>
      <c r="O41" s="5">
        <v>24.0631354</v>
      </c>
      <c r="P41" s="5">
        <v>122.27661553000002</v>
      </c>
      <c r="Q41" s="5">
        <v>186.01974084000003</v>
      </c>
      <c r="R41" s="5">
        <v>52.00801448</v>
      </c>
      <c r="S41" s="5">
        <v>61.164812400000002</v>
      </c>
      <c r="T41" s="5">
        <v>158.76238755</v>
      </c>
      <c r="U41" s="5">
        <v>210.96290094999998</v>
      </c>
      <c r="V41" s="5">
        <v>849.63764852999986</v>
      </c>
      <c r="W41" s="5">
        <v>626.74307287999989</v>
      </c>
      <c r="X41" s="5">
        <v>561.33258629000011</v>
      </c>
      <c r="Y41" s="5">
        <v>119.55426457</v>
      </c>
      <c r="Z41" s="5">
        <v>50.820035650000001</v>
      </c>
      <c r="AA41" s="5">
        <v>149.21260394999999</v>
      </c>
      <c r="AB41" s="5">
        <v>57.997837849999996</v>
      </c>
      <c r="AC41" s="5">
        <v>24.261427609999998</v>
      </c>
      <c r="AD41" s="5">
        <v>89.751435279999995</v>
      </c>
      <c r="AE41" s="5">
        <v>23.234380310000002</v>
      </c>
      <c r="AF41" s="5">
        <v>17.529173059999998</v>
      </c>
      <c r="AG41" s="5">
        <v>722.00830080000003</v>
      </c>
      <c r="AH41" s="5">
        <v>905.91469684999993</v>
      </c>
      <c r="AI41" s="5">
        <v>765.52857353999991</v>
      </c>
      <c r="AJ41" s="5">
        <v>736.6857546199999</v>
      </c>
      <c r="AK41" s="5">
        <v>312.28925384000001</v>
      </c>
      <c r="AL41" s="5">
        <v>214.99653502999999</v>
      </c>
      <c r="AM41" s="5">
        <v>586.64605028999995</v>
      </c>
      <c r="AN41" s="5">
        <v>23.309935960000001</v>
      </c>
      <c r="AO41" s="5">
        <v>389.4499816</v>
      </c>
      <c r="AP41" s="5">
        <v>389.43847752999994</v>
      </c>
      <c r="AQ41" s="5">
        <v>4.99648907</v>
      </c>
      <c r="AR41" s="5">
        <v>240.66733127000001</v>
      </c>
      <c r="AS41" s="5">
        <v>951.95976883000003</v>
      </c>
      <c r="AT41" s="5">
        <v>632.26190234000001</v>
      </c>
      <c r="AU41" s="5">
        <v>494.55043799000003</v>
      </c>
      <c r="AV41" s="5">
        <v>347.73461352999999</v>
      </c>
      <c r="AW41" s="5">
        <v>329.61305448000002</v>
      </c>
      <c r="AX41" s="5">
        <v>484.99943695999997</v>
      </c>
      <c r="AY41" s="5">
        <v>560.90854826999998</v>
      </c>
      <c r="AZ41" s="5">
        <v>308.61281667000003</v>
      </c>
      <c r="BA41" s="5">
        <v>147.49514932</v>
      </c>
      <c r="BB41" s="5">
        <v>93.473849659999999</v>
      </c>
      <c r="BC41" s="5">
        <v>204.43480811000001</v>
      </c>
      <c r="BD41" s="5">
        <v>156.10349557000001</v>
      </c>
      <c r="BE41" s="5">
        <v>44.945163009999995</v>
      </c>
      <c r="BF41" s="5">
        <v>863.32679776999998</v>
      </c>
      <c r="BG41" s="5">
        <v>936.15404677999993</v>
      </c>
      <c r="BH41" s="5">
        <v>882.27768924999998</v>
      </c>
      <c r="BI41" s="5">
        <v>177.37667790999998</v>
      </c>
      <c r="BJ41" s="5">
        <v>238.97006437000002</v>
      </c>
      <c r="BK41" s="5">
        <v>1092.0028024800001</v>
      </c>
    </row>
    <row r="42" spans="2:63" ht="12.95" customHeight="1" x14ac:dyDescent="0.2">
      <c r="B42" s="12" t="s">
        <v>30</v>
      </c>
      <c r="C42" s="5">
        <v>8.2282000000000015E-3</v>
      </c>
      <c r="D42" s="5">
        <v>8.03537E-3</v>
      </c>
      <c r="E42" s="5">
        <v>5.5714900000000001E-3</v>
      </c>
      <c r="F42" s="5">
        <v>7.2096700000000005E-3</v>
      </c>
      <c r="G42" s="5">
        <v>1.3627200000000001E-2</v>
      </c>
      <c r="H42" s="5">
        <v>1.9582000000000002E-3</v>
      </c>
      <c r="I42" s="5">
        <v>2.9109100000000001E-3</v>
      </c>
      <c r="J42" s="5">
        <v>8.9522400000000002E-3</v>
      </c>
      <c r="K42" s="5">
        <v>2.0340599999999999E-3</v>
      </c>
      <c r="L42" s="5">
        <v>8.1086999999999999E-3</v>
      </c>
      <c r="M42" s="5">
        <v>5.0328199999999995E-3</v>
      </c>
      <c r="N42" s="5">
        <v>3.3069200000000001E-3</v>
      </c>
      <c r="O42" s="5">
        <v>5.9265999999999995E-4</v>
      </c>
      <c r="P42" s="5">
        <v>5.8749999999999998E-5</v>
      </c>
      <c r="Q42" s="5" t="s">
        <v>56</v>
      </c>
      <c r="R42" s="5">
        <v>5.8749999999999998E-5</v>
      </c>
      <c r="S42" s="5">
        <v>4.2197500000000004E-3</v>
      </c>
      <c r="T42" s="5">
        <v>1.2207299999999999E-3</v>
      </c>
      <c r="U42" s="5">
        <v>5.8749999999999998E-5</v>
      </c>
      <c r="V42" s="5">
        <v>5.8749999999999998E-5</v>
      </c>
      <c r="W42" s="5">
        <v>5.8749999999999998E-5</v>
      </c>
      <c r="X42" s="5" t="s">
        <v>56</v>
      </c>
      <c r="Y42" s="5" t="s">
        <v>56</v>
      </c>
      <c r="Z42" s="5">
        <v>3.3024499999999997E-3</v>
      </c>
      <c r="AA42" s="5">
        <v>2.9382600000000003E-3</v>
      </c>
      <c r="AB42" s="5">
        <v>3.6000000000000001E-5</v>
      </c>
      <c r="AC42" s="5">
        <v>6.4809999999999998E-4</v>
      </c>
      <c r="AD42" s="5">
        <v>2.9968000000000003E-4</v>
      </c>
      <c r="AE42" s="5">
        <v>7.7227999999999997E-4</v>
      </c>
      <c r="AF42" s="5" t="s">
        <v>56</v>
      </c>
      <c r="AG42" s="5" t="s">
        <v>56</v>
      </c>
      <c r="AH42" s="5" t="s">
        <v>56</v>
      </c>
      <c r="AI42" s="5" t="s">
        <v>56</v>
      </c>
      <c r="AJ42" s="5" t="s">
        <v>56</v>
      </c>
      <c r="AK42" s="5" t="s">
        <v>56</v>
      </c>
      <c r="AL42" s="5" t="s">
        <v>56</v>
      </c>
      <c r="AM42" s="5" t="s">
        <v>56</v>
      </c>
      <c r="AN42" s="5">
        <v>8.099880000000001E-2</v>
      </c>
      <c r="AO42" s="5">
        <v>8.1169210000000006E-2</v>
      </c>
      <c r="AP42" s="5">
        <v>8.1202639999999993E-2</v>
      </c>
      <c r="AQ42" s="5">
        <v>7.829854E-2</v>
      </c>
      <c r="AR42" s="5">
        <v>7.5794490000000006E-2</v>
      </c>
      <c r="AS42" s="5">
        <v>7.4452770000000001E-2</v>
      </c>
      <c r="AT42" s="5">
        <v>7.5125250000000005E-2</v>
      </c>
      <c r="AU42" s="5">
        <v>7.2632350000000012E-2</v>
      </c>
      <c r="AV42" s="5">
        <v>7.1428149999999996E-2</v>
      </c>
      <c r="AW42" s="5">
        <v>7.0560869999999998E-2</v>
      </c>
      <c r="AX42" s="5">
        <v>6.9439890000000004E-2</v>
      </c>
      <c r="AY42" s="5">
        <v>6.8112320000000004E-2</v>
      </c>
      <c r="AZ42" s="5">
        <v>6.7167480000000002E-2</v>
      </c>
      <c r="BA42" s="5">
        <v>6.5868780000000002E-2</v>
      </c>
      <c r="BB42" s="5">
        <v>7.0794360000000001E-2</v>
      </c>
      <c r="BC42" s="5">
        <v>6.9629220000000006E-2</v>
      </c>
      <c r="BD42" s="5">
        <v>6.831052E-2</v>
      </c>
      <c r="BE42" s="5">
        <v>5.998038E-2</v>
      </c>
      <c r="BF42" s="5">
        <v>0.11644955999999999</v>
      </c>
      <c r="BG42" s="5">
        <v>0.11016764</v>
      </c>
      <c r="BH42" s="5">
        <v>0.10578412</v>
      </c>
      <c r="BI42" s="5">
        <v>9.9666020000000008E-2</v>
      </c>
      <c r="BJ42" s="5">
        <v>1.61965447</v>
      </c>
      <c r="BK42" s="5">
        <v>0.81618041000000008</v>
      </c>
    </row>
    <row r="43" spans="2:63" ht="12.95" customHeight="1" x14ac:dyDescent="0.2">
      <c r="B43" s="12" t="s">
        <v>31</v>
      </c>
      <c r="C43" s="5">
        <v>3.4243303900000002</v>
      </c>
      <c r="D43" s="5">
        <v>2.8974117599999998</v>
      </c>
      <c r="E43" s="5">
        <v>2.9003899199999998</v>
      </c>
      <c r="F43" s="5">
        <v>1.4445791100000001</v>
      </c>
      <c r="G43" s="5">
        <v>1.4393787600000001</v>
      </c>
      <c r="H43" s="5">
        <v>1.4545385500000001</v>
      </c>
      <c r="I43" s="5">
        <v>1.6468499999999998E-3</v>
      </c>
      <c r="J43" s="5">
        <v>1.95002E-3</v>
      </c>
      <c r="K43" s="5">
        <v>1.95002E-3</v>
      </c>
      <c r="L43" s="5">
        <v>1.95002E-3</v>
      </c>
      <c r="M43" s="5">
        <v>3.2058263399999998</v>
      </c>
      <c r="N43" s="5">
        <v>3.2114867200000003</v>
      </c>
      <c r="O43" s="5">
        <v>4.2328169899999999</v>
      </c>
      <c r="P43" s="5">
        <v>4.2335383000000002</v>
      </c>
      <c r="Q43" s="5">
        <v>4.2209707999999999</v>
      </c>
      <c r="R43" s="5">
        <v>4.1630799500000002</v>
      </c>
      <c r="S43" s="5">
        <v>4.1575977100000001</v>
      </c>
      <c r="T43" s="5">
        <v>4.1535641999999999</v>
      </c>
      <c r="U43" s="5">
        <v>3.5951823699999998</v>
      </c>
      <c r="V43" s="5">
        <v>3.57998467</v>
      </c>
      <c r="W43" s="5">
        <v>3.5409010700000003</v>
      </c>
      <c r="X43" s="5">
        <v>3.5072154200000001</v>
      </c>
      <c r="Y43" s="5">
        <v>3.5259088299999997</v>
      </c>
      <c r="Z43" s="5">
        <v>3.5137126699999999</v>
      </c>
      <c r="AA43" s="5">
        <v>3.4904537800000002</v>
      </c>
      <c r="AB43" s="5">
        <v>3.48679746</v>
      </c>
      <c r="AC43" s="5">
        <v>3.4677006699999997</v>
      </c>
      <c r="AD43" s="5">
        <v>2.9302521000000001</v>
      </c>
      <c r="AE43" s="5">
        <v>2.9148910400000001</v>
      </c>
      <c r="AF43" s="5">
        <v>2.8768549600000002</v>
      </c>
      <c r="AG43" s="5">
        <v>2.8162031000000001</v>
      </c>
      <c r="AH43" s="5">
        <v>2.8100764100000002</v>
      </c>
      <c r="AI43" s="5">
        <v>2.8125244700000001</v>
      </c>
      <c r="AJ43" s="5">
        <v>2.8122439900000002</v>
      </c>
      <c r="AK43" s="5">
        <v>2.7826296200000002</v>
      </c>
      <c r="AL43" s="5">
        <v>2.7648539900000002</v>
      </c>
      <c r="AM43" s="5">
        <v>2.74541214</v>
      </c>
      <c r="AN43" s="5">
        <v>2.72633043</v>
      </c>
      <c r="AO43" s="5">
        <v>2.7098989100000002</v>
      </c>
      <c r="AP43" s="5">
        <v>2.6815237200000004</v>
      </c>
      <c r="AQ43" s="5">
        <v>2.6402192400000004</v>
      </c>
      <c r="AR43" s="5">
        <v>2.6125351400000003</v>
      </c>
      <c r="AS43" s="5">
        <v>2.5840302299999998</v>
      </c>
      <c r="AT43" s="5">
        <v>2.5835138600000001</v>
      </c>
      <c r="AU43" s="5">
        <v>2.6617455099999998</v>
      </c>
      <c r="AV43" s="5">
        <v>2.6384522700000002</v>
      </c>
      <c r="AW43" s="5">
        <v>2.6195519700000003</v>
      </c>
      <c r="AX43" s="5">
        <v>2.5955884199999999</v>
      </c>
      <c r="AY43" s="5">
        <v>2.5639742200000004</v>
      </c>
      <c r="AZ43" s="5">
        <v>2.5511796099999997</v>
      </c>
      <c r="BA43" s="5">
        <v>2.5202072000000002</v>
      </c>
      <c r="BB43" s="5">
        <v>2.4729060400000002</v>
      </c>
      <c r="BC43" s="5">
        <v>2.4265794000000001</v>
      </c>
      <c r="BD43" s="5">
        <v>2.3949653199999998</v>
      </c>
      <c r="BE43" s="5">
        <v>2.3730774800000001</v>
      </c>
      <c r="BF43" s="5">
        <v>2.2826491200000003</v>
      </c>
      <c r="BG43" s="5">
        <v>2.2438366200000002</v>
      </c>
      <c r="BH43" s="5">
        <v>2.2444942999999999</v>
      </c>
      <c r="BI43" s="5">
        <v>2.20948806</v>
      </c>
      <c r="BJ43" s="5">
        <v>2.1918361900000001</v>
      </c>
      <c r="BK43" s="5">
        <v>2.16846702</v>
      </c>
    </row>
    <row r="44" spans="2:63" ht="12.95" customHeight="1" x14ac:dyDescent="0.2">
      <c r="B44" s="13" t="s">
        <v>53</v>
      </c>
      <c r="C44" s="9">
        <v>274527.94370714005</v>
      </c>
      <c r="D44" s="9">
        <v>273325.83351773</v>
      </c>
      <c r="E44" s="9">
        <v>275030.81929846999</v>
      </c>
      <c r="F44" s="9">
        <v>279922.87671152008</v>
      </c>
      <c r="G44" s="9">
        <v>279929.56769001996</v>
      </c>
      <c r="H44" s="9">
        <v>284518.77135528997</v>
      </c>
      <c r="I44" s="9">
        <v>282676.73030548997</v>
      </c>
      <c r="J44" s="9">
        <v>283930.02224630001</v>
      </c>
      <c r="K44" s="9">
        <v>283591.84271715005</v>
      </c>
      <c r="L44" s="9">
        <v>285971.60654200992</v>
      </c>
      <c r="M44" s="9">
        <v>287851.04911696998</v>
      </c>
      <c r="N44" s="9">
        <v>289633.61694958998</v>
      </c>
      <c r="O44" s="9">
        <v>291165.06351201999</v>
      </c>
      <c r="P44" s="9">
        <v>293561.65109873994</v>
      </c>
      <c r="Q44" s="9">
        <v>295760.36712674005</v>
      </c>
      <c r="R44" s="9">
        <v>294013.79179278994</v>
      </c>
      <c r="S44" s="9">
        <v>294118.32710795</v>
      </c>
      <c r="T44" s="9">
        <v>293229.50870356004</v>
      </c>
      <c r="U44" s="9">
        <v>292058.79593794001</v>
      </c>
      <c r="V44" s="9">
        <v>292720.33584679</v>
      </c>
      <c r="W44" s="9">
        <v>290516.79301826004</v>
      </c>
      <c r="X44" s="9">
        <v>287640.78823874</v>
      </c>
      <c r="Y44" s="9">
        <v>288856.46128893003</v>
      </c>
      <c r="Z44" s="9">
        <v>288140.08914043999</v>
      </c>
      <c r="AA44" s="9">
        <v>284306.80655613006</v>
      </c>
      <c r="AB44" s="9">
        <v>284210.34566137998</v>
      </c>
      <c r="AC44" s="9">
        <v>285012.28668979998</v>
      </c>
      <c r="AD44" s="9">
        <v>285583.14523425</v>
      </c>
      <c r="AE44" s="9">
        <v>287950.70651999</v>
      </c>
      <c r="AF44" s="9">
        <v>286407.23128375009</v>
      </c>
      <c r="AG44" s="9">
        <v>286737.08424401999</v>
      </c>
      <c r="AH44" s="9">
        <v>288070.76182713005</v>
      </c>
      <c r="AI44" s="9">
        <v>289077.95478328998</v>
      </c>
      <c r="AJ44" s="9">
        <v>289955.40616185009</v>
      </c>
      <c r="AK44" s="9">
        <v>287386.11787371</v>
      </c>
      <c r="AL44" s="9">
        <v>287830.29167748004</v>
      </c>
      <c r="AM44" s="9">
        <v>286736.59035342</v>
      </c>
      <c r="AN44" s="9">
        <v>284097.61667174997</v>
      </c>
      <c r="AO44" s="9">
        <v>284819.92652402999</v>
      </c>
      <c r="AP44" s="9">
        <v>284558.83786535001</v>
      </c>
      <c r="AQ44" s="9">
        <v>284232.56700628012</v>
      </c>
      <c r="AR44" s="9">
        <v>282943.64487133996</v>
      </c>
      <c r="AS44" s="9">
        <v>280150.68583639996</v>
      </c>
      <c r="AT44" s="9">
        <v>281467.82817360992</v>
      </c>
      <c r="AU44" s="9">
        <v>280183.07831781998</v>
      </c>
      <c r="AV44" s="9">
        <v>274846.78333879</v>
      </c>
      <c r="AW44" s="9">
        <v>279789.81586580997</v>
      </c>
      <c r="AX44" s="9">
        <v>281003.82620586007</v>
      </c>
      <c r="AY44" s="9">
        <v>280112.83766103996</v>
      </c>
      <c r="AZ44" s="9">
        <v>284649.61294308992</v>
      </c>
      <c r="BA44" s="9">
        <v>285995.57745772001</v>
      </c>
      <c r="BB44" s="9">
        <v>282886.01154445997</v>
      </c>
      <c r="BC44" s="9">
        <v>281139.93345135002</v>
      </c>
      <c r="BD44" s="9">
        <v>281802.69201947993</v>
      </c>
      <c r="BE44" s="9">
        <v>278168.42907317</v>
      </c>
      <c r="BF44" s="9">
        <v>281493.37141869002</v>
      </c>
      <c r="BG44" s="9">
        <v>278474.95040023001</v>
      </c>
      <c r="BH44" s="9">
        <v>278667.18240726995</v>
      </c>
      <c r="BI44" s="9">
        <v>276031.53343755001</v>
      </c>
      <c r="BJ44" s="9">
        <v>275989.1106419799</v>
      </c>
      <c r="BK44" s="9">
        <v>274449.69339964009</v>
      </c>
    </row>
    <row r="45" spans="2:63" ht="12.95" customHeight="1" x14ac:dyDescent="0.2">
      <c r="B45" s="12" t="s">
        <v>29</v>
      </c>
      <c r="C45" s="5">
        <v>43140.268202699997</v>
      </c>
      <c r="D45" s="5">
        <v>42069.846340230004</v>
      </c>
      <c r="E45" s="5">
        <v>42713.44260242</v>
      </c>
      <c r="F45" s="5">
        <v>48972.017283650006</v>
      </c>
      <c r="G45" s="5">
        <v>48581.669401619991</v>
      </c>
      <c r="H45" s="5">
        <v>48844.446342169998</v>
      </c>
      <c r="I45" s="5">
        <v>47540.802683919988</v>
      </c>
      <c r="J45" s="5">
        <v>44642.966923059997</v>
      </c>
      <c r="K45" s="5">
        <v>43786.319643549999</v>
      </c>
      <c r="L45" s="5">
        <v>43484.232237510012</v>
      </c>
      <c r="M45" s="5">
        <v>44211.564137350004</v>
      </c>
      <c r="N45" s="5">
        <v>46146.558877209995</v>
      </c>
      <c r="O45" s="5">
        <v>44310.87773013</v>
      </c>
      <c r="P45" s="5">
        <v>45748.308722099995</v>
      </c>
      <c r="Q45" s="5">
        <v>47470.436476089992</v>
      </c>
      <c r="R45" s="5">
        <v>47356.730674350008</v>
      </c>
      <c r="S45" s="5">
        <v>47093.990007219996</v>
      </c>
      <c r="T45" s="5">
        <v>45874.436753540009</v>
      </c>
      <c r="U45" s="5">
        <v>45413.406823509999</v>
      </c>
      <c r="V45" s="5">
        <v>46279.586561050004</v>
      </c>
      <c r="W45" s="5">
        <v>45667.886752539998</v>
      </c>
      <c r="X45" s="5">
        <v>44149.463029570012</v>
      </c>
      <c r="Y45" s="5">
        <v>45239.468872129997</v>
      </c>
      <c r="Z45" s="5">
        <v>44155.962264010013</v>
      </c>
      <c r="AA45" s="5">
        <v>41284.006620439992</v>
      </c>
      <c r="AB45" s="5">
        <v>41404.15659405</v>
      </c>
      <c r="AC45" s="5">
        <v>40532.084707019996</v>
      </c>
      <c r="AD45" s="5">
        <v>40846.539099680005</v>
      </c>
      <c r="AE45" s="5">
        <v>42033.05767812</v>
      </c>
      <c r="AF45" s="5">
        <v>41736.327622440011</v>
      </c>
      <c r="AG45" s="5">
        <v>41440.768821370009</v>
      </c>
      <c r="AH45" s="5">
        <v>42002.99857458</v>
      </c>
      <c r="AI45" s="5">
        <v>41930.827348530009</v>
      </c>
      <c r="AJ45" s="5">
        <v>41626.131549540005</v>
      </c>
      <c r="AK45" s="5">
        <v>39635.464922380001</v>
      </c>
      <c r="AL45" s="5">
        <v>39785.534579660001</v>
      </c>
      <c r="AM45" s="5">
        <v>38802.637441920007</v>
      </c>
      <c r="AN45" s="5">
        <v>39551.471455370003</v>
      </c>
      <c r="AO45" s="5">
        <v>39783.395782190004</v>
      </c>
      <c r="AP45" s="5">
        <v>40970.025002430004</v>
      </c>
      <c r="AQ45" s="5">
        <v>40874.95258877</v>
      </c>
      <c r="AR45" s="5">
        <v>40706.79203122</v>
      </c>
      <c r="AS45" s="5">
        <v>40407.717803069994</v>
      </c>
      <c r="AT45" s="5">
        <v>40229.236413799998</v>
      </c>
      <c r="AU45" s="5">
        <v>40941.417546740005</v>
      </c>
      <c r="AV45" s="5">
        <v>40154.57605715</v>
      </c>
      <c r="AW45" s="5">
        <v>39378.198576290008</v>
      </c>
      <c r="AX45" s="5">
        <v>39788.395622760007</v>
      </c>
      <c r="AY45" s="5">
        <v>38741.293498800012</v>
      </c>
      <c r="AZ45" s="5">
        <v>39048.17135551</v>
      </c>
      <c r="BA45" s="5">
        <v>41373.896107150002</v>
      </c>
      <c r="BB45" s="5">
        <v>39300.703730830006</v>
      </c>
      <c r="BC45" s="5">
        <v>38487.604936809999</v>
      </c>
      <c r="BD45" s="5">
        <v>38284.326739759999</v>
      </c>
      <c r="BE45" s="5">
        <v>37998.233119839999</v>
      </c>
      <c r="BF45" s="5">
        <v>38269.687821300009</v>
      </c>
      <c r="BG45" s="5">
        <v>37602.806141810011</v>
      </c>
      <c r="BH45" s="5">
        <v>37237.575934220004</v>
      </c>
      <c r="BI45" s="5">
        <v>36454.342532329996</v>
      </c>
      <c r="BJ45" s="5">
        <v>36502.738844350002</v>
      </c>
      <c r="BK45" s="5">
        <v>35556.969691099999</v>
      </c>
    </row>
    <row r="46" spans="2:63" ht="12.95" customHeight="1" x14ac:dyDescent="0.2">
      <c r="B46" s="12" t="s">
        <v>30</v>
      </c>
      <c r="C46" s="5">
        <v>56120.940327719996</v>
      </c>
      <c r="D46" s="5">
        <v>57039.597092190008</v>
      </c>
      <c r="E46" s="5">
        <v>56943.027004179996</v>
      </c>
      <c r="F46" s="5">
        <v>56214.552754330005</v>
      </c>
      <c r="G46" s="5">
        <v>56240.443536779989</v>
      </c>
      <c r="H46" s="5">
        <v>56923.857137830004</v>
      </c>
      <c r="I46" s="5">
        <v>56639.396768350001</v>
      </c>
      <c r="J46" s="5">
        <v>57307.966879259999</v>
      </c>
      <c r="K46" s="5">
        <v>57199.742826470007</v>
      </c>
      <c r="L46" s="5">
        <v>59367.521686759996</v>
      </c>
      <c r="M46" s="5">
        <v>59272.1851972</v>
      </c>
      <c r="N46" s="5">
        <v>58814.18763172</v>
      </c>
      <c r="O46" s="5">
        <v>57840.983438490002</v>
      </c>
      <c r="P46" s="5">
        <v>57908.825839289995</v>
      </c>
      <c r="Q46" s="5">
        <v>57892.051364769992</v>
      </c>
      <c r="R46" s="5">
        <v>57223.486795569996</v>
      </c>
      <c r="S46" s="5">
        <v>57364.11043932</v>
      </c>
      <c r="T46" s="5">
        <v>57104.111222350002</v>
      </c>
      <c r="U46" s="5">
        <v>57543.996866600013</v>
      </c>
      <c r="V46" s="5">
        <v>57160.596600690005</v>
      </c>
      <c r="W46" s="5">
        <v>56660.027408910006</v>
      </c>
      <c r="X46" s="5">
        <v>56815.337803970004</v>
      </c>
      <c r="Y46" s="5">
        <v>55164.897417300002</v>
      </c>
      <c r="Z46" s="5">
        <v>55427.834215629999</v>
      </c>
      <c r="AA46" s="5">
        <v>53976.20212953</v>
      </c>
      <c r="AB46" s="5">
        <v>55650.183425729992</v>
      </c>
      <c r="AC46" s="5">
        <v>56164.327782979999</v>
      </c>
      <c r="AD46" s="5">
        <v>55861.279772730006</v>
      </c>
      <c r="AE46" s="5">
        <v>56887.394460059993</v>
      </c>
      <c r="AF46" s="5">
        <v>56490.845578870008</v>
      </c>
      <c r="AG46" s="5">
        <v>56993.115961549993</v>
      </c>
      <c r="AH46" s="5">
        <v>56693.554358220004</v>
      </c>
      <c r="AI46" s="5">
        <v>56489.490691340005</v>
      </c>
      <c r="AJ46" s="5">
        <v>57475.163018179999</v>
      </c>
      <c r="AK46" s="5">
        <v>59021.367289669994</v>
      </c>
      <c r="AL46" s="5">
        <v>58438.074336520003</v>
      </c>
      <c r="AM46" s="5">
        <v>57764.543705429991</v>
      </c>
      <c r="AN46" s="5">
        <v>55047.855888749989</v>
      </c>
      <c r="AO46" s="5">
        <v>54845.480809749999</v>
      </c>
      <c r="AP46" s="5">
        <v>57554.418577909993</v>
      </c>
      <c r="AQ46" s="5">
        <v>57506.178645129992</v>
      </c>
      <c r="AR46" s="5">
        <v>56610.523235699999</v>
      </c>
      <c r="AS46" s="5">
        <v>54637.212095200004</v>
      </c>
      <c r="AT46" s="5">
        <v>55187.222975149998</v>
      </c>
      <c r="AU46" s="5">
        <v>52805.831937410003</v>
      </c>
      <c r="AV46" s="5">
        <v>50109.986170449993</v>
      </c>
      <c r="AW46" s="5">
        <v>55153.777222319994</v>
      </c>
      <c r="AX46" s="5">
        <v>56145.081833710006</v>
      </c>
      <c r="AY46" s="5">
        <v>57178.071946900003</v>
      </c>
      <c r="AZ46" s="5">
        <v>57412.66771319</v>
      </c>
      <c r="BA46" s="5">
        <v>57885.983372580005</v>
      </c>
      <c r="BB46" s="5">
        <v>57239.632411490005</v>
      </c>
      <c r="BC46" s="5">
        <v>57752.129880740002</v>
      </c>
      <c r="BD46" s="5">
        <v>57680.361603300007</v>
      </c>
      <c r="BE46" s="5">
        <v>54870.408363629998</v>
      </c>
      <c r="BF46" s="5">
        <v>58550.462252869998</v>
      </c>
      <c r="BG46" s="5">
        <v>57742.370211409994</v>
      </c>
      <c r="BH46" s="5">
        <v>57123.28573037</v>
      </c>
      <c r="BI46" s="5">
        <v>56495.203101310006</v>
      </c>
      <c r="BJ46" s="5">
        <v>56645.262584450007</v>
      </c>
      <c r="BK46" s="5">
        <v>56837.042823800002</v>
      </c>
    </row>
    <row r="47" spans="2:63" ht="12.95" customHeight="1" x14ac:dyDescent="0.2">
      <c r="B47" s="14" t="s">
        <v>31</v>
      </c>
      <c r="C47" s="10">
        <v>175266.73517671999</v>
      </c>
      <c r="D47" s="10">
        <v>174216.39008530998</v>
      </c>
      <c r="E47" s="10">
        <v>175374.34969186998</v>
      </c>
      <c r="F47" s="10">
        <v>174736.30667353998</v>
      </c>
      <c r="G47" s="10">
        <v>175107.45475161998</v>
      </c>
      <c r="H47" s="10">
        <v>178750.46787528999</v>
      </c>
      <c r="I47" s="10">
        <v>178496.53085322</v>
      </c>
      <c r="J47" s="10">
        <v>181979.08844398003</v>
      </c>
      <c r="K47" s="10">
        <v>182605.78024712999</v>
      </c>
      <c r="L47" s="10">
        <v>183119.85261773999</v>
      </c>
      <c r="M47" s="10">
        <v>184367.29978242001</v>
      </c>
      <c r="N47" s="10">
        <v>184672.87044066002</v>
      </c>
      <c r="O47" s="10">
        <v>189013.20234339999</v>
      </c>
      <c r="P47" s="10">
        <v>189904.51653735002</v>
      </c>
      <c r="Q47" s="10">
        <v>190397.87928588002</v>
      </c>
      <c r="R47" s="10">
        <v>189433.57432287</v>
      </c>
      <c r="S47" s="10">
        <v>189660.22666140998</v>
      </c>
      <c r="T47" s="10">
        <v>190250.96072767003</v>
      </c>
      <c r="U47" s="10">
        <v>189101.39224782999</v>
      </c>
      <c r="V47" s="10">
        <v>189280.15268504998</v>
      </c>
      <c r="W47" s="10">
        <v>188188.87885681004</v>
      </c>
      <c r="X47" s="10">
        <v>186675.98740519996</v>
      </c>
      <c r="Y47" s="10">
        <v>188452.09499950003</v>
      </c>
      <c r="Z47" s="10">
        <v>188556.29266079998</v>
      </c>
      <c r="AA47" s="10">
        <v>189046.59780615999</v>
      </c>
      <c r="AB47" s="10">
        <v>187156.00564159997</v>
      </c>
      <c r="AC47" s="10">
        <v>188315.87419979999</v>
      </c>
      <c r="AD47" s="10">
        <v>188875.32636184001</v>
      </c>
      <c r="AE47" s="10">
        <v>189030.25438181002</v>
      </c>
      <c r="AF47" s="10">
        <v>188180.05808243999</v>
      </c>
      <c r="AG47" s="10">
        <v>188303.19946110001</v>
      </c>
      <c r="AH47" s="10">
        <v>189374.20889433002</v>
      </c>
      <c r="AI47" s="10">
        <v>190657.63674342001</v>
      </c>
      <c r="AJ47" s="10">
        <v>190854.11159412999</v>
      </c>
      <c r="AK47" s="10">
        <v>188729.28566165999</v>
      </c>
      <c r="AL47" s="10">
        <v>189606.68276130004</v>
      </c>
      <c r="AM47" s="10">
        <v>190169.40920607001</v>
      </c>
      <c r="AN47" s="10">
        <v>189498.28932763005</v>
      </c>
      <c r="AO47" s="10">
        <v>190191.04993208998</v>
      </c>
      <c r="AP47" s="10">
        <v>186034.39428501003</v>
      </c>
      <c r="AQ47" s="10">
        <v>185851.43577238003</v>
      </c>
      <c r="AR47" s="10">
        <v>185626.32960441997</v>
      </c>
      <c r="AS47" s="10">
        <v>185105.75593813002</v>
      </c>
      <c r="AT47" s="10">
        <v>186051.36878466001</v>
      </c>
      <c r="AU47" s="10">
        <v>186435.82883367001</v>
      </c>
      <c r="AV47" s="10">
        <v>184582.22111119001</v>
      </c>
      <c r="AW47" s="10">
        <v>185257.84006719998</v>
      </c>
      <c r="AX47" s="10">
        <v>185070.34874939002</v>
      </c>
      <c r="AY47" s="10">
        <v>184193.47221534001</v>
      </c>
      <c r="AZ47" s="10">
        <v>188188.77387438997</v>
      </c>
      <c r="BA47" s="10">
        <v>186735.69797799</v>
      </c>
      <c r="BB47" s="10">
        <v>186345.67540213998</v>
      </c>
      <c r="BC47" s="10">
        <v>184900.1986338</v>
      </c>
      <c r="BD47" s="10">
        <v>185838.00367641999</v>
      </c>
      <c r="BE47" s="10">
        <v>185299.78758970005</v>
      </c>
      <c r="BF47" s="10">
        <v>184673.22134452002</v>
      </c>
      <c r="BG47" s="10">
        <v>183129.77404701003</v>
      </c>
      <c r="BH47" s="10">
        <v>184306.32074267996</v>
      </c>
      <c r="BI47" s="10">
        <v>183081.98780391001</v>
      </c>
      <c r="BJ47" s="10">
        <v>182841.10921318</v>
      </c>
      <c r="BK47" s="10">
        <v>182055.68088474</v>
      </c>
    </row>
    <row r="48" spans="2:63" ht="12.95" customHeight="1" x14ac:dyDescent="0.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row>
    <row r="50" spans="2:63" ht="46.5" customHeight="1" x14ac:dyDescent="0.2">
      <c r="B50" s="18" t="s">
        <v>71</v>
      </c>
      <c r="C50" s="18"/>
      <c r="D50" s="18"/>
      <c r="E50" s="18"/>
      <c r="F50" s="18"/>
      <c r="G50" s="18"/>
      <c r="H50" s="18"/>
      <c r="I50" s="18"/>
      <c r="J50" s="18"/>
    </row>
    <row r="53" spans="2:63" ht="12.95" customHeight="1" x14ac:dyDescent="0.2">
      <c r="BH53" s="17"/>
      <c r="BI53" s="17"/>
      <c r="BJ53" s="17"/>
      <c r="BK53" s="17"/>
    </row>
    <row r="54" spans="2:63" ht="12.95" customHeight="1" x14ac:dyDescent="0.2">
      <c r="BB54" s="2"/>
      <c r="BC54" s="2"/>
      <c r="BD54" s="2"/>
      <c r="BH54" s="17"/>
      <c r="BI54" s="17"/>
      <c r="BJ54" s="17"/>
      <c r="BK54" s="17"/>
    </row>
    <row r="55" spans="2:63" ht="12.95" customHeight="1" x14ac:dyDescent="0.2">
      <c r="BB55" s="2"/>
      <c r="BC55" s="2"/>
      <c r="BD55" s="2"/>
      <c r="BH55" s="17"/>
      <c r="BI55" s="17"/>
      <c r="BJ55" s="17"/>
      <c r="BK55" s="17"/>
    </row>
  </sheetData>
  <mergeCells count="1">
    <mergeCell ref="B50:J50"/>
  </mergeCells>
  <phoneticPr fontId="0" type="noConversion"/>
  <conditionalFormatting sqref="C7:AZ47">
    <cfRule type="cellIs" dxfId="27" priority="28" operator="equal">
      <formula>0</formula>
    </cfRule>
  </conditionalFormatting>
  <conditionalFormatting sqref="BA7:BA47">
    <cfRule type="cellIs" dxfId="26" priority="27" operator="equal">
      <formula>0</formula>
    </cfRule>
  </conditionalFormatting>
  <conditionalFormatting sqref="BB7:BB47">
    <cfRule type="cellIs" dxfId="25" priority="26" operator="equal">
      <formula>0</formula>
    </cfRule>
  </conditionalFormatting>
  <conditionalFormatting sqref="BC7:BC47">
    <cfRule type="cellIs" dxfId="24" priority="25" operator="equal">
      <formula>0</formula>
    </cfRule>
  </conditionalFormatting>
  <conditionalFormatting sqref="BD7:BD47">
    <cfRule type="cellIs" dxfId="23" priority="24" operator="equal">
      <formula>0</formula>
    </cfRule>
  </conditionalFormatting>
  <conditionalFormatting sqref="BE7:BE14 BE16:BE29 BE32:BE47">
    <cfRule type="cellIs" dxfId="22" priority="23" operator="equal">
      <formula>0</formula>
    </cfRule>
  </conditionalFormatting>
  <conditionalFormatting sqref="BE15">
    <cfRule type="cellIs" dxfId="21" priority="22" operator="equal">
      <formula>0</formula>
    </cfRule>
  </conditionalFormatting>
  <conditionalFormatting sqref="BE30:BE31">
    <cfRule type="cellIs" dxfId="20" priority="21" operator="equal">
      <formula>0</formula>
    </cfRule>
  </conditionalFormatting>
  <conditionalFormatting sqref="BF7:BF14 BF16:BF29 BF32:BF47">
    <cfRule type="cellIs" dxfId="19" priority="20" operator="equal">
      <formula>0</formula>
    </cfRule>
  </conditionalFormatting>
  <conditionalFormatting sqref="BF15">
    <cfRule type="cellIs" dxfId="18" priority="19" operator="equal">
      <formula>0</formula>
    </cfRule>
  </conditionalFormatting>
  <conditionalFormatting sqref="BF30:BF31">
    <cfRule type="cellIs" dxfId="17" priority="18" operator="equal">
      <formula>0</formula>
    </cfRule>
  </conditionalFormatting>
  <conditionalFormatting sqref="BG7:BG14 BG16:BG29 BG32:BG47">
    <cfRule type="cellIs" dxfId="16" priority="17" operator="equal">
      <formula>0</formula>
    </cfRule>
  </conditionalFormatting>
  <conditionalFormatting sqref="BG15">
    <cfRule type="cellIs" dxfId="15" priority="16" operator="equal">
      <formula>0</formula>
    </cfRule>
  </conditionalFormatting>
  <conditionalFormatting sqref="BG30:BG31">
    <cfRule type="cellIs" dxfId="14" priority="15" operator="equal">
      <formula>0</formula>
    </cfRule>
  </conditionalFormatting>
  <conditionalFormatting sqref="BH7:BH14 BH16:BH29 BH32:BH47">
    <cfRule type="cellIs" dxfId="13" priority="14" operator="equal">
      <formula>0</formula>
    </cfRule>
  </conditionalFormatting>
  <conditionalFormatting sqref="BH15">
    <cfRule type="cellIs" dxfId="12" priority="13" operator="equal">
      <formula>0</formula>
    </cfRule>
  </conditionalFormatting>
  <conditionalFormatting sqref="BH30:BH31">
    <cfRule type="cellIs" dxfId="11" priority="12" operator="equal">
      <formula>0</formula>
    </cfRule>
  </conditionalFormatting>
  <conditionalFormatting sqref="BI7:BI14 BI16:BI29 BI32:BI47">
    <cfRule type="cellIs" dxfId="10" priority="11" operator="equal">
      <formula>0</formula>
    </cfRule>
  </conditionalFormatting>
  <conditionalFormatting sqref="BI15">
    <cfRule type="cellIs" dxfId="9" priority="10" operator="equal">
      <formula>0</formula>
    </cfRule>
  </conditionalFormatting>
  <conditionalFormatting sqref="BI30:BI31">
    <cfRule type="cellIs" dxfId="8" priority="9" operator="equal">
      <formula>0</formula>
    </cfRule>
  </conditionalFormatting>
  <conditionalFormatting sqref="BJ7:BJ14 BJ16:BJ29 BJ32:BJ47">
    <cfRule type="cellIs" dxfId="7" priority="8" operator="equal">
      <formula>0</formula>
    </cfRule>
  </conditionalFormatting>
  <conditionalFormatting sqref="BJ15">
    <cfRule type="cellIs" dxfId="6" priority="7" operator="equal">
      <formula>0</formula>
    </cfRule>
  </conditionalFormatting>
  <conditionalFormatting sqref="BJ30">
    <cfRule type="cellIs" dxfId="5" priority="6" operator="equal">
      <formula>0</formula>
    </cfRule>
  </conditionalFormatting>
  <conditionalFormatting sqref="BJ31">
    <cfRule type="cellIs" dxfId="4" priority="5" operator="equal">
      <formula>0</formula>
    </cfRule>
  </conditionalFormatting>
  <conditionalFormatting sqref="BK7:BK14 BK16:BK29 BK32:BK47">
    <cfRule type="cellIs" dxfId="3" priority="4" operator="equal">
      <formula>0</formula>
    </cfRule>
  </conditionalFormatting>
  <conditionalFormatting sqref="BK15">
    <cfRule type="cellIs" dxfId="2" priority="3" operator="equal">
      <formula>0</formula>
    </cfRule>
  </conditionalFormatting>
  <conditionalFormatting sqref="BK30">
    <cfRule type="cellIs" dxfId="1" priority="2" operator="equal">
      <formula>0</formula>
    </cfRule>
  </conditionalFormatting>
  <conditionalFormatting sqref="BK31">
    <cfRule type="cellIs" dxfId="0" priority="1" operator="equal">
      <formula>0</formula>
    </cfRule>
  </conditionalFormatting>
  <printOptions horizontalCentered="1" verticalCentered="1"/>
  <pageMargins left="0.74803149606299213" right="0.74803149606299213" top="0.98425196850393704" bottom="0.98425196850393704" header="0.51181102362204722" footer="0.51181102362204722"/>
  <pageSetup paperSize="9" orientation="landscape" horizontalDpi="4294967292"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Dragica Bekavac</cp:lastModifiedBy>
  <cp:lastPrinted>2014-03-04T09:56:03Z</cp:lastPrinted>
  <dcterms:created xsi:type="dcterms:W3CDTF">1999-10-11T08:10:18Z</dcterms:created>
  <dcterms:modified xsi:type="dcterms:W3CDTF">2016-01-25T12:55:57Z</dcterms:modified>
</cp:coreProperties>
</file>