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STATISTIKA_ SPP3\17. Promijenjeni dokumenti za novu objavu\29.08.2023\"/>
    </mc:Choice>
  </mc:AlternateContent>
  <xr:revisionPtr revIDLastSave="0" documentId="13_ncr:81_{DEA4752B-767C-49E3-A2C9-26E77F7CF94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Tablica 1 i A" sheetId="1" r:id="rId1"/>
    <sheet name="Tablica 2" sheetId="2" r:id="rId2"/>
    <sheet name="Tablica 3" sheetId="3" r:id="rId3"/>
    <sheet name="Tablica 4a i 5a" sheetId="4" r:id="rId4"/>
    <sheet name="Tablica 6" sheetId="5" r:id="rId5"/>
    <sheet name="Table 7 i 8  " sheetId="6" r:id="rId6"/>
    <sheet name="Tablica 9" sheetId="7" r:id="rId7"/>
  </sheets>
  <definedNames>
    <definedName name="_xlnm._FilterDatabase" localSheetId="5" hidden="1">'Table 7 i 8  '!$A$4:$H$15</definedName>
    <definedName name="_xlnm._FilterDatabase" localSheetId="0" hidden="1">'Tablica 1 i A'!$B$4:$H$24</definedName>
    <definedName name="_xlnm._FilterDatabase" localSheetId="3" hidden="1">'Tablica 4a i 5a'!$A$6:$AE$708</definedName>
    <definedName name="annex1">#N/A</definedName>
    <definedName name="annex2">#N/A</definedName>
    <definedName name="checkMFI" localSheetId="5">#REF!</definedName>
    <definedName name="checkMFI" localSheetId="0">#REF!</definedName>
    <definedName name="checkMFI" localSheetId="1">#REF!</definedName>
    <definedName name="checkMFI" localSheetId="2">#REF!</definedName>
    <definedName name="checkMFI">#REF!</definedName>
    <definedName name="checkNCB" localSheetId="5">#REF!</definedName>
    <definedName name="checkNCB" localSheetId="0">#REF!</definedName>
    <definedName name="checkNCB" localSheetId="1">#REF!</definedName>
    <definedName name="checkNCB" localSheetId="2">#REF!</definedName>
    <definedName name="checkNCB">#REF!</definedName>
    <definedName name="checkNCBnew" localSheetId="5">#REF!</definedName>
    <definedName name="checkNCBnew" localSheetId="0">#REF!</definedName>
    <definedName name="checkNCBnew" localSheetId="1">#REF!</definedName>
    <definedName name="checkNCBnew" localSheetId="2">#REF!</definedName>
    <definedName name="checkNCBnew">#REF!</definedName>
    <definedName name="checkNew" localSheetId="5">#REF!</definedName>
    <definedName name="checkNew" localSheetId="0">#REF!</definedName>
    <definedName name="checkNew" localSheetId="1">#REF!</definedName>
    <definedName name="checkNew" localSheetId="2">#REF!</definedName>
    <definedName name="checkNew">#REF!</definedName>
    <definedName name="fur" localSheetId="5">#REF!</definedName>
    <definedName name="fur" localSheetId="0">#REF!</definedName>
    <definedName name="fur" localSheetId="1">#REF!</definedName>
    <definedName name="fur" localSheetId="2">#REF!</definedName>
    <definedName name="fur">#REF!</definedName>
    <definedName name="new" localSheetId="5">#REF!</definedName>
    <definedName name="new" localSheetId="0">#REF!</definedName>
    <definedName name="new" localSheetId="1">#REF!</definedName>
    <definedName name="new" localSheetId="2">#REF!</definedName>
    <definedName name="new">#REF!</definedName>
    <definedName name="proba">#REF!</definedName>
    <definedName name="Z_1CA3D4AB_31F9_4EAC_8621_80515AF6D52E_.wvu.FilterData" localSheetId="5" hidden="1">'Table 7 i 8  '!$A$4:$H$15</definedName>
    <definedName name="Z_1CA3D4AB_31F9_4EAC_8621_80515AF6D52E_.wvu.FilterData" localSheetId="0" hidden="1">'Tablica 1 i A'!$B$4:$H$24</definedName>
    <definedName name="Z_1CA3D4AB_31F9_4EAC_8621_80515AF6D52E_.wvu.FilterData" localSheetId="3" hidden="1">'Tablica 4a i 5a'!$B$6:$AC$708</definedName>
    <definedName name="Z_2036BC03_1996_4A98_810D_0A07EC20B385_.wvu.FilterData" localSheetId="5" hidden="1">'Table 7 i 8  '!$A$4:$H$15</definedName>
    <definedName name="Z_2036BC03_1996_4A98_810D_0A07EC20B385_.wvu.FilterData" localSheetId="0" hidden="1">'Tablica 1 i A'!$B$4:$H$24</definedName>
    <definedName name="Z_2036BC03_1996_4A98_810D_0A07EC20B385_.wvu.FilterData" localSheetId="3" hidden="1">'Tablica 4a i 5a'!$B$6:$AC$708</definedName>
    <definedName name="Z_E84718B4_34E7_4A94_AEC5_69810BE6C57C_.wvu.FilterData" localSheetId="5" hidden="1">'Table 7 i 8  '!$A$4:$H$15</definedName>
    <definedName name="Z_E84718B4_34E7_4A94_AEC5_69810BE6C57C_.wvu.FilterData" localSheetId="0" hidden="1">'Tablica 1 i A'!$B$4:$H$24</definedName>
    <definedName name="Z_E84718B4_34E7_4A94_AEC5_69810BE6C57C_.wvu.FilterData" localSheetId="3" hidden="1">'Tablica 4a i 5a'!$A$6:$AE$708</definedName>
  </definedNames>
  <calcPr calcId="191029" calcMode="manual"/>
  <customWorkbookViews>
    <customWorkbookView name="Zrinka Petroci - osobni prikaz" guid="{E84718B4-34E7-4A94-AEC5-69810BE6C57C}" mergeInterval="0" personalView="1" maximized="1" xWindow="-8" yWindow="-8" windowWidth="1936" windowHeight="1056" activeSheetId="4"/>
    <customWorkbookView name="Zrinka Bugarin - osobni prikaz" guid="{2036BC03-1996-4A98-810D-0A07EC20B385}" mergeInterval="0" personalView="1" maximized="1" xWindow="1912" yWindow="-8" windowWidth="1936" windowHeight="1056" activeSheetId="4"/>
    <customWorkbookView name="Dragica Platužić - osobni prikaz" guid="{2891B23A-9A47-4BE9-AE1F-343E0860BC06}" mergeInterval="0" personalView="1" xWindow="171" windowWidth="1705" windowHeight="1115" activeSheetId="4"/>
    <customWorkbookView name="Ana-Marija Brkljačić - osobni prikaz" guid="{1CA3D4AB-31F9-4EAC-8621-80515AF6D52E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1" i="4" l="1"/>
  <c r="E660" i="4"/>
  <c r="E659" i="4"/>
  <c r="E658" i="4"/>
  <c r="E657" i="4"/>
  <c r="E656" i="4"/>
  <c r="N655" i="4"/>
  <c r="E655" i="4"/>
  <c r="E652" i="4"/>
  <c r="E651" i="4"/>
  <c r="E650" i="4"/>
  <c r="E649" i="4"/>
  <c r="E648" i="4"/>
  <c r="E647" i="4"/>
  <c r="N646" i="4"/>
  <c r="E646" i="4"/>
  <c r="E632" i="4"/>
  <c r="E631" i="4"/>
  <c r="E630" i="4"/>
  <c r="E629" i="4"/>
  <c r="E628" i="4"/>
  <c r="E627" i="4"/>
  <c r="E626" i="4"/>
  <c r="N625" i="4"/>
  <c r="E625" i="4"/>
  <c r="E622" i="4"/>
  <c r="E621" i="4"/>
  <c r="E620" i="4"/>
  <c r="E619" i="4"/>
  <c r="E618" i="4"/>
  <c r="E617" i="4"/>
  <c r="E616" i="4"/>
  <c r="N615" i="4"/>
  <c r="E615" i="4"/>
  <c r="E593" i="4"/>
  <c r="E592" i="4"/>
  <c r="E591" i="4"/>
  <c r="E590" i="4"/>
  <c r="E589" i="4"/>
  <c r="N588" i="4"/>
  <c r="E588" i="4"/>
  <c r="E581" i="4"/>
  <c r="E580" i="4"/>
  <c r="E579" i="4"/>
  <c r="E578" i="4"/>
  <c r="E577" i="4"/>
  <c r="N576" i="4"/>
  <c r="E576" i="4"/>
  <c r="E569" i="4"/>
  <c r="E568" i="4"/>
  <c r="E567" i="4"/>
  <c r="E566" i="4"/>
  <c r="E565" i="4"/>
  <c r="N564" i="4"/>
  <c r="E564" i="4"/>
  <c r="E542" i="4"/>
  <c r="E541" i="4"/>
  <c r="E540" i="4"/>
  <c r="E539" i="4"/>
  <c r="E538" i="4"/>
  <c r="E537" i="4"/>
  <c r="E536" i="4"/>
  <c r="N535" i="4"/>
  <c r="E535" i="4"/>
  <c r="E532" i="4"/>
  <c r="E531" i="4"/>
  <c r="E530" i="4"/>
  <c r="E529" i="4"/>
  <c r="E528" i="4"/>
  <c r="E527" i="4"/>
  <c r="E526" i="4"/>
  <c r="N525" i="4"/>
  <c r="E525" i="4"/>
  <c r="E516" i="4"/>
  <c r="E515" i="4"/>
  <c r="E514" i="4"/>
  <c r="E513" i="4"/>
  <c r="E512" i="4"/>
  <c r="E511" i="4"/>
  <c r="E510" i="4"/>
  <c r="N509" i="4"/>
  <c r="E509" i="4"/>
  <c r="E506" i="4"/>
  <c r="E505" i="4"/>
  <c r="E504" i="4"/>
  <c r="E503" i="4"/>
  <c r="E502" i="4"/>
  <c r="E501" i="4"/>
  <c r="E500" i="4"/>
  <c r="N499" i="4"/>
  <c r="E499" i="4"/>
  <c r="E490" i="4"/>
  <c r="E489" i="4"/>
  <c r="E488" i="4"/>
  <c r="E487" i="4"/>
  <c r="E486" i="4"/>
  <c r="E485" i="4"/>
  <c r="E484" i="4"/>
  <c r="N483" i="4"/>
  <c r="E483" i="4"/>
  <c r="E480" i="4"/>
  <c r="E479" i="4"/>
  <c r="E478" i="4"/>
  <c r="E477" i="4"/>
  <c r="E476" i="4"/>
  <c r="E475" i="4"/>
  <c r="E474" i="4"/>
  <c r="N473" i="4"/>
  <c r="E473" i="4"/>
  <c r="E455" i="4"/>
  <c r="E454" i="4"/>
  <c r="E453" i="4"/>
  <c r="E452" i="4"/>
  <c r="E451" i="4"/>
  <c r="E450" i="4"/>
  <c r="N449" i="4"/>
  <c r="E449" i="4"/>
  <c r="E446" i="4"/>
  <c r="E445" i="4"/>
  <c r="E444" i="4"/>
  <c r="E443" i="4"/>
  <c r="E442" i="4"/>
  <c r="E441" i="4"/>
  <c r="N440" i="4"/>
  <c r="E440" i="4"/>
  <c r="E431" i="4"/>
  <c r="E430" i="4"/>
  <c r="E429" i="4"/>
  <c r="E428" i="4"/>
  <c r="E427" i="4"/>
  <c r="E426" i="4"/>
  <c r="N425" i="4"/>
  <c r="E425" i="4"/>
  <c r="E422" i="4"/>
  <c r="E421" i="4"/>
  <c r="E420" i="4"/>
  <c r="E419" i="4"/>
  <c r="E418" i="4"/>
  <c r="E417" i="4"/>
  <c r="N416" i="4"/>
  <c r="E416" i="4"/>
  <c r="E407" i="4"/>
  <c r="E406" i="4"/>
  <c r="E405" i="4"/>
  <c r="E404" i="4"/>
  <c r="E403" i="4"/>
  <c r="E402" i="4"/>
  <c r="N401" i="4"/>
  <c r="E401" i="4"/>
  <c r="E398" i="4"/>
  <c r="E397" i="4"/>
  <c r="E396" i="4"/>
  <c r="E395" i="4"/>
  <c r="E394" i="4"/>
  <c r="E393" i="4"/>
  <c r="N392" i="4"/>
  <c r="E392" i="4"/>
  <c r="E354" i="4"/>
  <c r="E353" i="4"/>
  <c r="E352" i="4"/>
  <c r="E351" i="4"/>
  <c r="E350" i="4"/>
  <c r="E349" i="4"/>
  <c r="E348" i="4"/>
  <c r="N347" i="4"/>
  <c r="E347" i="4"/>
  <c r="E344" i="4"/>
  <c r="E343" i="4"/>
  <c r="E342" i="4"/>
  <c r="E341" i="4"/>
  <c r="E340" i="4"/>
  <c r="E339" i="4"/>
  <c r="E338" i="4"/>
  <c r="N337" i="4"/>
  <c r="E337" i="4"/>
  <c r="E328" i="4"/>
  <c r="E327" i="4"/>
  <c r="E326" i="4"/>
  <c r="E325" i="4"/>
  <c r="E324" i="4"/>
  <c r="E323" i="4"/>
  <c r="E322" i="4"/>
  <c r="N321" i="4"/>
  <c r="E321" i="4"/>
  <c r="E318" i="4"/>
  <c r="E317" i="4"/>
  <c r="E316" i="4"/>
  <c r="E315" i="4"/>
  <c r="E314" i="4"/>
  <c r="E313" i="4"/>
  <c r="E312" i="4"/>
  <c r="N311" i="4"/>
  <c r="E311" i="4"/>
  <c r="E302" i="4"/>
  <c r="E301" i="4"/>
  <c r="E300" i="4"/>
  <c r="E299" i="4"/>
  <c r="E298" i="4"/>
  <c r="E297" i="4"/>
  <c r="E296" i="4"/>
  <c r="N295" i="4"/>
  <c r="E295" i="4"/>
  <c r="E292" i="4"/>
  <c r="E291" i="4"/>
  <c r="E290" i="4"/>
  <c r="E289" i="4"/>
  <c r="E288" i="4"/>
  <c r="E287" i="4"/>
  <c r="E286" i="4"/>
  <c r="N285" i="4"/>
  <c r="E285" i="4"/>
  <c r="E261" i="4"/>
  <c r="E260" i="4"/>
  <c r="E259" i="4"/>
  <c r="E258" i="4"/>
  <c r="E257" i="4"/>
  <c r="E256" i="4"/>
  <c r="N255" i="4"/>
  <c r="E255" i="4"/>
  <c r="E252" i="4"/>
  <c r="E251" i="4"/>
  <c r="E250" i="4"/>
  <c r="E249" i="4"/>
  <c r="E248" i="4"/>
  <c r="E247" i="4"/>
  <c r="N246" i="4"/>
  <c r="E246" i="4"/>
  <c r="E237" i="4"/>
  <c r="E236" i="4"/>
  <c r="E235" i="4"/>
  <c r="E234" i="4"/>
  <c r="E233" i="4"/>
  <c r="E232" i="4"/>
  <c r="N231" i="4"/>
  <c r="E231" i="4"/>
  <c r="E228" i="4"/>
  <c r="E227" i="4"/>
  <c r="E226" i="4"/>
  <c r="E225" i="4"/>
  <c r="E224" i="4"/>
  <c r="E223" i="4"/>
  <c r="N222" i="4"/>
  <c r="E222" i="4"/>
  <c r="E213" i="4"/>
  <c r="E212" i="4"/>
  <c r="E211" i="4"/>
  <c r="E210" i="4"/>
  <c r="E209" i="4"/>
  <c r="E208" i="4"/>
  <c r="N207" i="4"/>
  <c r="E207" i="4"/>
  <c r="E204" i="4"/>
  <c r="E203" i="4"/>
  <c r="E202" i="4"/>
  <c r="E201" i="4"/>
  <c r="E200" i="4"/>
  <c r="E199" i="4"/>
  <c r="E198" i="4"/>
  <c r="E163" i="4"/>
  <c r="E162" i="4"/>
  <c r="E159" i="4"/>
  <c r="E158" i="4"/>
  <c r="E155" i="4"/>
  <c r="E154" i="4"/>
  <c r="E149" i="4"/>
  <c r="E148" i="4"/>
  <c r="E145" i="4"/>
  <c r="E144" i="4"/>
  <c r="E141" i="4"/>
  <c r="E140" i="4"/>
  <c r="E109" i="4"/>
  <c r="E108" i="4"/>
  <c r="E107" i="4"/>
  <c r="E104" i="4"/>
  <c r="E103" i="4"/>
  <c r="E102" i="4"/>
  <c r="E97" i="4"/>
  <c r="E96" i="4"/>
  <c r="E95" i="4"/>
  <c r="E92" i="4"/>
  <c r="E91" i="4"/>
  <c r="E90" i="4"/>
  <c r="E85" i="4"/>
  <c r="E84" i="4"/>
  <c r="E83" i="4"/>
  <c r="E80" i="4"/>
  <c r="E79" i="4"/>
  <c r="E78" i="4"/>
  <c r="E62" i="4"/>
  <c r="E61" i="4"/>
  <c r="E60" i="4"/>
  <c r="E57" i="4"/>
</calcChain>
</file>

<file path=xl/sharedStrings.xml><?xml version="1.0" encoding="utf-8"?>
<sst xmlns="http://schemas.openxmlformats.org/spreadsheetml/2006/main" count="7035" uniqueCount="2562">
  <si>
    <t>KOD</t>
  </si>
  <si>
    <t>Kartice izdane od strane rezidentnih pružatelja platnih usluga</t>
  </si>
  <si>
    <t>Kartice s gotovinskom funkcijom</t>
  </si>
  <si>
    <t>Geo 0</t>
  </si>
  <si>
    <t xml:space="preserve">    od toga:</t>
  </si>
  <si>
    <t>Debitne kartice</t>
  </si>
  <si>
    <t>izdane na temelju kartične platne sheme VISA</t>
  </si>
  <si>
    <t>izdane na temelju kartične platne sheme MASTERCARD</t>
  </si>
  <si>
    <t>izdane na temelju drugih kartičnih shema</t>
  </si>
  <si>
    <t>Kartice s odgođenim terećenjem računa</t>
  </si>
  <si>
    <t>Kreditne kartice</t>
  </si>
  <si>
    <t>Kartice s funkcijom elektroničkog novca</t>
  </si>
  <si>
    <t>Kartice na koje se izravno pohranjuje elektronički novac</t>
  </si>
  <si>
    <t>Kartice s funkcijom elektroničkog  novca koje su bile napunjene barem jednom</t>
  </si>
  <si>
    <t>Kartice koje daju pristup elektroničkom novcu pohranjenom na računima elektroničkog novca</t>
  </si>
  <si>
    <t>Ukupan broj kartica (neovisno o broju funkcija na kartici)</t>
  </si>
  <si>
    <t>Kartice s kombiniranom debitnom, gotovinskom i funkcijom elektroničkog novca</t>
  </si>
  <si>
    <t>Kartice s funkcijom beskontaktnog plaćanja</t>
  </si>
  <si>
    <t xml:space="preserve">Terminali koje osiguravaju rezidentni pružatelji platnih usluga </t>
  </si>
  <si>
    <t>Bankomati</t>
  </si>
  <si>
    <t>Geo 3</t>
  </si>
  <si>
    <r>
      <t xml:space="preserve">    </t>
    </r>
    <r>
      <rPr>
        <i/>
        <sz val="10"/>
        <rFont val="Arial"/>
        <family val="2"/>
        <charset val="238"/>
      </rPr>
      <t>od toga:</t>
    </r>
  </si>
  <si>
    <t>Bankomati s funkcijom podizanja gotovine</t>
  </si>
  <si>
    <t>Bankomati s funkcijom kreditnog transfera</t>
  </si>
  <si>
    <t>Bankomati koji prihvaćaju beskontaktne transakcije</t>
  </si>
  <si>
    <t>POS terminali</t>
  </si>
  <si>
    <t>Terminali za kartice s funkcijom elektroničkog novca</t>
  </si>
  <si>
    <t>Terminali za punjenje i pražnjenje kartica s funkcijom elektroničkog novca</t>
  </si>
  <si>
    <t>Terminali za prihvat kartica s funkcijom elektroničkog novca</t>
  </si>
  <si>
    <t>IZNOS</t>
  </si>
  <si>
    <t>NAZIV</t>
  </si>
  <si>
    <t>GEOGRAFSKA RAŠČLAMBA</t>
  </si>
  <si>
    <t>Item</t>
  </si>
  <si>
    <t>Cards issued by resident PSPs</t>
  </si>
  <si>
    <t>Cards with a cash function</t>
  </si>
  <si>
    <t>Cards with a payment function (except cards with an e-money function only)</t>
  </si>
  <si>
    <t xml:space="preserve">of which: </t>
  </si>
  <si>
    <t xml:space="preserve">     issued under PCS VISA</t>
  </si>
  <si>
    <t xml:space="preserve">     issued under PCS MASTERCARD</t>
  </si>
  <si>
    <t>Cards with an e-money function</t>
  </si>
  <si>
    <t xml:space="preserve">Cards on which e-money can be stored directly </t>
  </si>
  <si>
    <t>Cards with an e-money function which have been loaded at least once</t>
  </si>
  <si>
    <t>Cards which give access to e-money stored on e-money accounts</t>
  </si>
  <si>
    <t>Total number of cards (irrespective of the number of functions on the card)</t>
  </si>
  <si>
    <t>of which:</t>
  </si>
  <si>
    <t>Cards with a combined debit, cash and e-money function</t>
  </si>
  <si>
    <t>Cards with a contactless payment function</t>
  </si>
  <si>
    <t>Terminals provided by resident PSPs</t>
  </si>
  <si>
    <t xml:space="preserve">ATMs </t>
  </si>
  <si>
    <t xml:space="preserve">ATMs with a cash withdrawal function </t>
  </si>
  <si>
    <t xml:space="preserve">ATMs with a credit transfer function </t>
  </si>
  <si>
    <t>ATMs accepting contactless transactions</t>
  </si>
  <si>
    <t>POS terminals</t>
  </si>
  <si>
    <r>
      <t xml:space="preserve">     </t>
    </r>
    <r>
      <rPr>
        <i/>
        <sz val="10"/>
        <color theme="1"/>
        <rFont val="Arial"/>
        <family val="2"/>
      </rPr>
      <t>of which:</t>
    </r>
    <r>
      <rPr>
        <sz val="10"/>
        <color theme="1"/>
        <rFont val="Arial"/>
        <family val="2"/>
      </rPr>
      <t xml:space="preserve"> </t>
    </r>
  </si>
  <si>
    <t>E-money card terminals</t>
  </si>
  <si>
    <t xml:space="preserve">E-money card loading and unloading terminals </t>
  </si>
  <si>
    <t xml:space="preserve">E-money card accepting terminals </t>
  </si>
  <si>
    <t xml:space="preserve">   od toga:</t>
  </si>
  <si>
    <t xml:space="preserve">a) Transactions at terminals at which transactions are acquired by resident PSPs with cards issued by resident PSPs </t>
  </si>
  <si>
    <t>ATM cash withdrawals (except e-money transactions)</t>
  </si>
  <si>
    <t>ATM cash deposits (except e-money transactions)</t>
  </si>
  <si>
    <t>Other ATM transactions (except e-money transactions)</t>
  </si>
  <si>
    <t>POS transactions (except e-money transactions)</t>
  </si>
  <si>
    <t>E-money card loading and unloading transactions</t>
  </si>
  <si>
    <t>E-money payment transactions with cards with an e-money function</t>
  </si>
  <si>
    <t>Platne transakcije elektroničkim novcem karticama s funkcijom elektroničkog novca</t>
  </si>
  <si>
    <t xml:space="preserve">b) Transactions at terminals at which transactions are acquired by resident PSPs with cards issued by non-resident PSPs </t>
  </si>
  <si>
    <t>b) Transakcije na terminalima na kojima se transakcije prihvaćaju od strane rezidentnih pružatelja platnih usluga karticama koje su izdali nerezidentni pružatelji platnih usluga</t>
  </si>
  <si>
    <t xml:space="preserve">c) Transactions at terminals at which transactions are acquired by non-resident PSPs with cards issued by resident PSPs </t>
  </si>
  <si>
    <t>c) Transakcije na terminalima na kojima se transakcije prihvaćaju od strane nerezidentnih pružatelja platnih usluga karticama koje su izdali rezidentni pružatelji platnih usluga</t>
  </si>
  <si>
    <t>OTC cash withdrawals</t>
  </si>
  <si>
    <t>Podizanje gotovine preko šaltera</t>
  </si>
  <si>
    <t>OTC cash deposits</t>
  </si>
  <si>
    <t>Cash advances at POS terminals</t>
  </si>
  <si>
    <t>Podizanje gotovine na POS terminalima</t>
  </si>
  <si>
    <t>-</t>
  </si>
  <si>
    <t>6. Transactions per type of terminal</t>
  </si>
  <si>
    <t>Tablica 6. Transakcije prema vrsti terminala</t>
  </si>
  <si>
    <t>Geo 1</t>
  </si>
  <si>
    <t xml:space="preserve">broj </t>
  </si>
  <si>
    <t>vrijednost</t>
  </si>
  <si>
    <t>Credit transfers</t>
  </si>
  <si>
    <t>Credit transfers [sent]</t>
  </si>
  <si>
    <t>initiated electronically</t>
  </si>
  <si>
    <t>inicirano elektronički</t>
  </si>
  <si>
    <t>of which</t>
  </si>
  <si>
    <t>initiated via remote payment channel</t>
  </si>
  <si>
    <t>inicirani kanalom s udaljenosti</t>
  </si>
  <si>
    <t>initiated via non-remote payment channel</t>
  </si>
  <si>
    <t>inicirani kanalom koji nije s udaljenosti</t>
  </si>
  <si>
    <t>Direct debits [sent]</t>
  </si>
  <si>
    <t>Izravna terećenja (poslana)</t>
  </si>
  <si>
    <t xml:space="preserve">   of which broken down by payment initiation sub-channel:</t>
  </si>
  <si>
    <t>MCC</t>
  </si>
  <si>
    <t>E-money payment transactions with e-money issued by resident PSPs [sent]</t>
  </si>
  <si>
    <t>Platne transakcije elektroničkim novcem izdanim od strane rezidentnih pružatelja platnih usluga (poslano)</t>
  </si>
  <si>
    <t>Cheques [sent]</t>
  </si>
  <si>
    <t>Čekovi (poslano)</t>
  </si>
  <si>
    <t>Geo 6</t>
  </si>
  <si>
    <t/>
  </si>
  <si>
    <t>All MCC codes</t>
  </si>
  <si>
    <t>PCT.Q.HR.??.1._T._T.CTS_ALL._X._Z.N.PN</t>
  </si>
  <si>
    <t>PCT.Q.HR.??.1._T._T.CTS_ALL._X._Z.N.EUR</t>
  </si>
  <si>
    <t>PCT.Q.HR.??.1.2000.R.CTS_ALL._X._Z.N.PN</t>
  </si>
  <si>
    <t>PCT.Q.HR.??.1.2000.R.CTS_ALL._X._Z.N.EUR</t>
  </si>
  <si>
    <t>PCT.Q.HR.??.1.2000.NR.CTS_ALL._X._Z.N.PN</t>
  </si>
  <si>
    <t>PCT.Q.HR.??.1.2000.NR.CTS_ALL._X._Z.N.EUR</t>
  </si>
  <si>
    <t>PDD.Q.HR.??.2._T.DDS_ALL._T._Z.N.PN</t>
  </si>
  <si>
    <t>PDD.Q.HR.??.2._T.DDS_ALL._T._Z.N.EUR</t>
  </si>
  <si>
    <t>PCP.Q.HR._Z.??.CP0.1._T._T.PCS_ALL._Z._X._Z.N.PN</t>
  </si>
  <si>
    <t>PCP.Q.HR._Z.??.CP0.1._T._T.PCS_ALL._Z._X._Z.N.EUR</t>
  </si>
  <si>
    <t>PCP.Q.HR._Z.??.CP0.1.2000.NR.PCS_ALL._Z._X._Z.N.PN</t>
  </si>
  <si>
    <t>PCP.Q.HR._Z.??.CP0.1.2000.NR.PCS_ALL._Z._X._Z.N.EUR</t>
  </si>
  <si>
    <t>PMC.Q.HR._Z.??.NR.YYYY.N.PN</t>
  </si>
  <si>
    <t>PMC.Q.HR._Z.??.NR.YYYY.N.EUR</t>
  </si>
  <si>
    <t>PCP.Q.HR._Z.??.CP0.1.2000.R.PCS_ALL._Z._X._Z.N.PN</t>
  </si>
  <si>
    <t>PCP.Q.HR._Z.??.CP0.1.2000.R.PCS_ALL._Z._X._Z.N.EUR</t>
  </si>
  <si>
    <t>PMC.Q.HR._Z.??.R.YYYY.N.PN</t>
  </si>
  <si>
    <t>PMC.Q.HR._Z.??.R.YYYY.N.EUR</t>
  </si>
  <si>
    <t>PEM.Q.HR.??.EMP0.1._T._T._X._Z.N.PN</t>
  </si>
  <si>
    <t>PEM.Q.HR.??.EMP0.1._T._T._X._Z.N.EUR</t>
  </si>
  <si>
    <t>With cards on which e-money can be stored directly</t>
  </si>
  <si>
    <t>Kreditni transferi</t>
  </si>
  <si>
    <t>Karticama na koje se izravno pohranjuje elektronički novac</t>
  </si>
  <si>
    <t>Novčane pošiljke</t>
  </si>
  <si>
    <t>Table 2: Card functions</t>
  </si>
  <si>
    <t xml:space="preserve">Table 3: Card accepting devices </t>
  </si>
  <si>
    <t>Tablica 3. Uređaji za prihvat kartica</t>
  </si>
  <si>
    <t>Tablica 2. Funkcije kartica</t>
  </si>
  <si>
    <t xml:space="preserve">Table 9: Quarterly reporting of payment transactions involving non-MFIs </t>
  </si>
  <si>
    <t>Tablica 9. Tromjesečno dostavljanje platnih transakcija koje uključuju nemonetrane financijske institucije</t>
  </si>
  <si>
    <t>Card-based payment transactions with card-based payment instruments issued by resident PSP (except cards with an e-money function only) [sent]</t>
  </si>
  <si>
    <t>Platne transakcije na temelju kartica s platnim instrumentima na temelju kartica koje izdaju rezidentni pružatelji platnih usluga (osim kartica samo s funkcijom elektroničkog novca) (poslano)</t>
  </si>
  <si>
    <t>of which broken down by payment initiation channel:</t>
  </si>
  <si>
    <t>Initiated in paper-based form</t>
  </si>
  <si>
    <t>Initiated electronically</t>
  </si>
  <si>
    <t>of which broken down by file/batch or single payment basis:</t>
  </si>
  <si>
    <t>Initiated in a file/batch</t>
  </si>
  <si>
    <t>Initiated on a single payment basis</t>
  </si>
  <si>
    <t>Online banking based credit transfers</t>
  </si>
  <si>
    <t>E-commerce payments</t>
  </si>
  <si>
    <t>ATM or other PSP terminal</t>
  </si>
  <si>
    <t>Mobile payment solution</t>
  </si>
  <si>
    <t>P2P mobile payment solution</t>
  </si>
  <si>
    <t>of which broken down by payment initiation sub-channel:</t>
  </si>
  <si>
    <t>of which broken down by payment scheme:</t>
  </si>
  <si>
    <t>via SEPA CT scheme</t>
  </si>
  <si>
    <t>of which broken down by authentication channel:</t>
  </si>
  <si>
    <t>Authenticated via Strong Customer Authentication (SCA)</t>
  </si>
  <si>
    <t>of which fraudulent credit transfers by origin:</t>
  </si>
  <si>
    <t xml:space="preserve">Issuance of a payment order by the fraudster </t>
  </si>
  <si>
    <t>Modification of a payment order by the fraudster</t>
  </si>
  <si>
    <t>Manipulation of the payer by the fraudster to issue a payment order</t>
  </si>
  <si>
    <t>Authenticated via non-Strong Customer Authentication (non-SCA)</t>
  </si>
  <si>
    <t>via SEPA CT inst scheme</t>
  </si>
  <si>
    <t>Low value</t>
  </si>
  <si>
    <t>Payment to self</t>
  </si>
  <si>
    <t>Trusted beneficiaries</t>
  </si>
  <si>
    <t xml:space="preserve">Recurring transaction </t>
  </si>
  <si>
    <t>Secure corporate payment processes and protocols</t>
  </si>
  <si>
    <t>Transaction Risk Analysis</t>
  </si>
  <si>
    <t>Recurring transaction</t>
  </si>
  <si>
    <t>Contactless low value</t>
  </si>
  <si>
    <t>Unattended terminals for transport fares or parking fees</t>
  </si>
  <si>
    <t>Other</t>
  </si>
  <si>
    <t>Initiated by PISP</t>
  </si>
  <si>
    <t>of which losses due to fraud per liability bearer:</t>
  </si>
  <si>
    <t>The reporting PSP</t>
  </si>
  <si>
    <t>The PSU of the reporting PSP</t>
  </si>
  <si>
    <t>Others</t>
  </si>
  <si>
    <t>Credit transfers [received]</t>
  </si>
  <si>
    <t xml:space="preserve">Initiated on a single payment basis </t>
  </si>
  <si>
    <t>of which broken down by the channel used to give consent:</t>
  </si>
  <si>
    <t>Consent given via an electronic mandate</t>
  </si>
  <si>
    <t>via SEPA Direct Debit Core scheme</t>
  </si>
  <si>
    <t>of which fraudulent direct debits by origin:</t>
  </si>
  <si>
    <t>Unauthorised payment transaction</t>
  </si>
  <si>
    <t>Manipulation of the payer</t>
  </si>
  <si>
    <t>via SEPA Direct Debit B2B scheme</t>
  </si>
  <si>
    <r>
      <t>Unauthorised payment transaction</t>
    </r>
    <r>
      <rPr>
        <strike/>
        <sz val="10"/>
        <color rgb="FFFF0000"/>
        <rFont val="Arial"/>
        <family val="2"/>
      </rPr>
      <t/>
    </r>
  </si>
  <si>
    <t>Consent given in other forms</t>
  </si>
  <si>
    <t>Direct debits [received]</t>
  </si>
  <si>
    <t>initiated non-electronically</t>
  </si>
  <si>
    <t>Initiated at a physical EFTPOS</t>
  </si>
  <si>
    <t>Contactless payments</t>
  </si>
  <si>
    <t>Near Field Communication (NFC) payments</t>
  </si>
  <si>
    <t>Initiated at an ATM</t>
  </si>
  <si>
    <t>of which broken down by payment card scheme:</t>
  </si>
  <si>
    <t>Card-based payment instruments issued under PCS VISA</t>
  </si>
  <si>
    <t>of which broken down by card function:</t>
  </si>
  <si>
    <t>with a debit card</t>
  </si>
  <si>
    <t>with a delayed debit card</t>
  </si>
  <si>
    <t>with a credit card</t>
  </si>
  <si>
    <t>of which fraudulent card payments by origin:</t>
  </si>
  <si>
    <t>Issuance of a payment order by the fraudster</t>
  </si>
  <si>
    <t>Lost or Stolen card</t>
  </si>
  <si>
    <t xml:space="preserve">Card Not Received </t>
  </si>
  <si>
    <t xml:space="preserve">Counterfeit card </t>
  </si>
  <si>
    <t>Manipulation of the payer to make a card payment</t>
  </si>
  <si>
    <t>Card-based payment instruments issued under PCS MASTERCARD</t>
  </si>
  <si>
    <t>Card-based payment instruments issued under other PCS</t>
  </si>
  <si>
    <t>of which broken down by authentication channel</t>
  </si>
  <si>
    <t>Card details theft</t>
  </si>
  <si>
    <t>Transaction risk analysis</t>
  </si>
  <si>
    <t>Merchant initiated transaction (MIT)</t>
  </si>
  <si>
    <r>
      <t>with a credit card</t>
    </r>
    <r>
      <rPr>
        <strike/>
        <sz val="10"/>
        <color rgb="FFFF0000"/>
        <rFont val="Arial"/>
        <family val="2"/>
      </rPr>
      <t/>
    </r>
  </si>
  <si>
    <t>Cash withdrawals using card-based payment instruments (except e-money transactions)</t>
  </si>
  <si>
    <t xml:space="preserve">Of which broken down by payment card scheme: </t>
  </si>
  <si>
    <r>
      <t>with a delayed debit card</t>
    </r>
    <r>
      <rPr>
        <strike/>
        <sz val="10"/>
        <color rgb="FFFF0000"/>
        <rFont val="Arial"/>
        <family val="2"/>
      </rPr>
      <t/>
    </r>
  </si>
  <si>
    <t>of which fraudulent cash withdrawals by origin:</t>
  </si>
  <si>
    <t>Issuance of a payment order (cash withdrawal) by the fraudster</t>
  </si>
  <si>
    <t>Lost or stolen card</t>
  </si>
  <si>
    <t>Card Not Received</t>
  </si>
  <si>
    <t>Counterfeit card</t>
  </si>
  <si>
    <t>Manipulation of the payer to make a cash withdrawal</t>
  </si>
  <si>
    <t>With e-money accounts</t>
  </si>
  <si>
    <t>Accessed through a card</t>
  </si>
  <si>
    <t>P2P payment solution</t>
  </si>
  <si>
    <t>of which fraudulent e-money payments by origin:</t>
  </si>
  <si>
    <t>Lost or stolen e-money card</t>
  </si>
  <si>
    <t>E-money card not received</t>
  </si>
  <si>
    <t>Counterfeit e-money card</t>
  </si>
  <si>
    <t>Unauthorized e-money account transaction</t>
  </si>
  <si>
    <t>Manipulation of the payer to make an e-money payment</t>
  </si>
  <si>
    <t>of which broken down by reason for authentication via non-SCA:</t>
  </si>
  <si>
    <t>Merchant initiated transactions (MIT)</t>
  </si>
  <si>
    <t>E-money payment transactions [received]</t>
  </si>
  <si>
    <t>Cheques</t>
  </si>
  <si>
    <t xml:space="preserve">Cheques [received] </t>
  </si>
  <si>
    <t xml:space="preserve">Money remittances </t>
  </si>
  <si>
    <t>Money remittances [received]</t>
  </si>
  <si>
    <t>Other payment services</t>
  </si>
  <si>
    <t>Other payment services [received]</t>
  </si>
  <si>
    <t xml:space="preserve">Total payment transactions involving non-MFIs [sent] </t>
  </si>
  <si>
    <t xml:space="preserve">Total payment transactions involving non-MFIs [received] </t>
  </si>
  <si>
    <t>Payment initiation services</t>
  </si>
  <si>
    <t>of which broken down by payment instrument:</t>
  </si>
  <si>
    <t>Other services (not included in Directive (EU) 2015/2366)</t>
  </si>
  <si>
    <t>Credits to the accounts by simple book entry</t>
  </si>
  <si>
    <t>Debits from the accounts by simple book entry</t>
  </si>
  <si>
    <t>Kreditni transferi (poslani)</t>
  </si>
  <si>
    <t xml:space="preserve">   od toga prema kanalu iniciranja plaćanja:</t>
  </si>
  <si>
    <t xml:space="preserve">   Inicirano u papirnatom obliku</t>
  </si>
  <si>
    <t xml:space="preserve">   Inicirano elektronički</t>
  </si>
  <si>
    <t xml:space="preserve">      Inicirano u datoteci/skupini</t>
  </si>
  <si>
    <t xml:space="preserve">      Inicirano na osnovi jednokratnog plaćanja</t>
  </si>
  <si>
    <t xml:space="preserve">          od toga:</t>
  </si>
  <si>
    <t xml:space="preserve">          Kreditni transferi na osnovi online bankarstva</t>
  </si>
  <si>
    <t xml:space="preserve">              od toga:</t>
  </si>
  <si>
    <t xml:space="preserve">              Plaćanja u elektroničkoj trgovini</t>
  </si>
  <si>
    <t xml:space="preserve">          Bankomat ili drugi terminal pružatelja platnih usluga</t>
  </si>
  <si>
    <t xml:space="preserve">          Rješenja za mobilna plaćanja</t>
  </si>
  <si>
    <t xml:space="preserve">             od toga:</t>
  </si>
  <si>
    <t xml:space="preserve">             Rješenja za mobilna plaćanja između fizičkih osoba (P2P)</t>
  </si>
  <si>
    <t xml:space="preserve">    od toga prema platnoj shemi:</t>
  </si>
  <si>
    <t xml:space="preserve">    putem SEPA sheme za kreditne transfere</t>
  </si>
  <si>
    <t xml:space="preserve">       Autentificirano pouzdanom autentifikacijom klijenta (SCA)</t>
  </si>
  <si>
    <t xml:space="preserve">          od toga prijevarnim kreditnim transferima:</t>
  </si>
  <si>
    <t xml:space="preserve">         Prevarantovo izdavanje naloga za plaćanje</t>
  </si>
  <si>
    <t xml:space="preserve">         Prevarantova izmjena naloga za plaćanje</t>
  </si>
  <si>
    <t xml:space="preserve">         Prevarantova manipulacija platiteljem kako bi izdao nalog za plaćanje</t>
  </si>
  <si>
    <t xml:space="preserve">      Autentificirano nepouzdanom autentifikacijom klijenta (non-SCA)</t>
  </si>
  <si>
    <t xml:space="preserve">         od toga prijevarnim kreditnim transferima:</t>
  </si>
  <si>
    <t xml:space="preserve">   putem SEPA instant sheme za kreditne transfere (SEPA CT inst)</t>
  </si>
  <si>
    <t xml:space="preserve">      od toga prema prema kanalu autentifikacije:</t>
  </si>
  <si>
    <t xml:space="preserve">      Autentificirano pouzdanom autentifikacijom klijenta (SCA)  </t>
  </si>
  <si>
    <t xml:space="preserve">      Autentificirano pouzdanom autentifikacijom klijenta (SCA)</t>
  </si>
  <si>
    <t xml:space="preserve">          Prevarantovo izdavanje naloga za plaćanje</t>
  </si>
  <si>
    <t xml:space="preserve">          Prevarantova izmjena naloga za plaćanje</t>
  </si>
  <si>
    <t xml:space="preserve">          Prevarantova manipulacija platiteljem kako bi izdao nalog za plaćanje</t>
  </si>
  <si>
    <t xml:space="preserve">   Mala vrijednost</t>
  </si>
  <si>
    <t xml:space="preserve">   Plaćanje sebi</t>
  </si>
  <si>
    <t xml:space="preserve">   Korisnici kojima se vjeruje</t>
  </si>
  <si>
    <t xml:space="preserve">   Sigurni korporativni postupci i protokoli plaćanja</t>
  </si>
  <si>
    <t xml:space="preserve">   Analiza transakcijskog rizika</t>
  </si>
  <si>
    <t xml:space="preserve">   od toga prema platnoj shemi:</t>
  </si>
  <si>
    <t xml:space="preserve">   putem SEPA sheme za kreditne transfere (SEPA CT)</t>
  </si>
  <si>
    <t xml:space="preserve">     Autentificirano nepouzdanom autentifikacijom klijenta (non-SCA)</t>
  </si>
  <si>
    <t xml:space="preserve">   Beskontaktna plaćanja malih vrijednosti</t>
  </si>
  <si>
    <t xml:space="preserve">   Samoposlužni terminali za prijevozne karte ili naknade za parkiranje</t>
  </si>
  <si>
    <t xml:space="preserve">   Ostalo</t>
  </si>
  <si>
    <t xml:space="preserve">   Inicirano od strane pružatelja usluga iniciranja plaćanja</t>
  </si>
  <si>
    <t xml:space="preserve">   Pružatelj platnih usluga izvjestitelj</t>
  </si>
  <si>
    <t xml:space="preserve">   Korisnik platnih usluga pružatelja platnih usluga izvjestitelja</t>
  </si>
  <si>
    <t>Kreditni transferi (primljeno)</t>
  </si>
  <si>
    <t>Izravna terećenja (poslano)</t>
  </si>
  <si>
    <t xml:space="preserve">   Inicirano u datoteci/skupini</t>
  </si>
  <si>
    <t xml:space="preserve">   Inicirano na osnovi jednokratnog plaćanja</t>
  </si>
  <si>
    <t xml:space="preserve">   od toga raščlanjeno prema kanalu davanja pristanka:</t>
  </si>
  <si>
    <t xml:space="preserve">   Suglasnost dana elektroničkim ovlaštenjem</t>
  </si>
  <si>
    <t xml:space="preserve">      od toga prema platnoj shemi:</t>
  </si>
  <si>
    <t xml:space="preserve">      obrađeno putem osnovne SEPA sheme za izravna terećenja</t>
  </si>
  <si>
    <t xml:space="preserve">         od toga prijevarna izravna terećenja prema izvoru:</t>
  </si>
  <si>
    <t xml:space="preserve">         Neovlaštena platna transakcija</t>
  </si>
  <si>
    <t xml:space="preserve">         Manipulacija platiteljem </t>
  </si>
  <si>
    <t xml:space="preserve">      obrađeno putem poslovne SEPA (B2B) sheme za izravna terećenja  </t>
  </si>
  <si>
    <t xml:space="preserve">   Suglasnost dana u drugim oblicima</t>
  </si>
  <si>
    <t xml:space="preserve">        Neovlaštena platna transakcija</t>
  </si>
  <si>
    <t xml:space="preserve">        Manipulacija platiteljem </t>
  </si>
  <si>
    <t>Izravna terećenja (primljeno)</t>
  </si>
  <si>
    <t xml:space="preserve">   od toga prema platnom kanalu iniciranja plaćanja:</t>
  </si>
  <si>
    <t xml:space="preserve">   nije inicirano elektronički</t>
  </si>
  <si>
    <t xml:space="preserve">   inicirano elektronički</t>
  </si>
  <si>
    <t xml:space="preserve">         od toga:</t>
  </si>
  <si>
    <t xml:space="preserve">         Inicirano na fizičkom EFTPOS-u</t>
  </si>
  <si>
    <t xml:space="preserve">            od toga:</t>
  </si>
  <si>
    <t xml:space="preserve">            Beskontaktna plaćanja</t>
  </si>
  <si>
    <t xml:space="preserve">               od toga:</t>
  </si>
  <si>
    <t xml:space="preserve">               Plaćanja putem komunikacije bliskog polja (NFC)</t>
  </si>
  <si>
    <t xml:space="preserve">    Inicirano na bankomatu</t>
  </si>
  <si>
    <t xml:space="preserve">    Ostalo</t>
  </si>
  <si>
    <t xml:space="preserve">    od toga prema kartičnoj platnoj shemi:</t>
  </si>
  <si>
    <t xml:space="preserve">       od toga prema funkciji kartice:</t>
  </si>
  <si>
    <t xml:space="preserve">      debitnim karticama</t>
  </si>
  <si>
    <t xml:space="preserve">      karticama s odgođenim terećenjem računa</t>
  </si>
  <si>
    <t xml:space="preserve">      kreditnim karticama</t>
  </si>
  <si>
    <t xml:space="preserve">      Autentificirano pouzdanom autentifikacijom klijenta</t>
  </si>
  <si>
    <t xml:space="preserve">          od toga prijevarna kartična plaćanja prema izvoru:</t>
  </si>
  <si>
    <t xml:space="preserve">             Izgubljena ili ukradena kartica</t>
  </si>
  <si>
    <t xml:space="preserve">             Kartica nije primljena</t>
  </si>
  <si>
    <t xml:space="preserve">             Krivotvorena kartica</t>
  </si>
  <si>
    <t xml:space="preserve">             Ostalo</t>
  </si>
  <si>
    <t xml:space="preserve">        Prevarantova izmjena naloga za plaćanje</t>
  </si>
  <si>
    <t xml:space="preserve">        Manipulacija platiteljem da izvrši kartično plaćanje</t>
  </si>
  <si>
    <t xml:space="preserve">   Autentificirano nepouzdanom autentifikacijom klijenta</t>
  </si>
  <si>
    <t xml:space="preserve">      od toga prijevarna kartična plaćanja prema izvoru:</t>
  </si>
  <si>
    <t xml:space="preserve">      Prevarantovo izdavanje naloga za plaćanje</t>
  </si>
  <si>
    <t xml:space="preserve">          Izgubljena ili ukradena kartica</t>
  </si>
  <si>
    <t xml:space="preserve">          Kartica nije primljena</t>
  </si>
  <si>
    <t xml:space="preserve">          Krivotvorena kartica</t>
  </si>
  <si>
    <t xml:space="preserve">          Ostalo</t>
  </si>
  <si>
    <t xml:space="preserve">     Prevarantova izmjena naloga za plaćanje</t>
  </si>
  <si>
    <t xml:space="preserve">     Manipulacija platiteljem da izvrši kartično plaćanje</t>
  </si>
  <si>
    <t xml:space="preserve">      od toga prema funkciji kartice:</t>
  </si>
  <si>
    <t xml:space="preserve">         od toga prijevarna kartična plaćanja prema izvoru:</t>
  </si>
  <si>
    <t xml:space="preserve">        Prevarantovo izdavanje naloga za plaćanje</t>
  </si>
  <si>
    <t xml:space="preserve">            Izgubljena ili ukradena kartica</t>
  </si>
  <si>
    <t xml:space="preserve">           Kartica nije primljena</t>
  </si>
  <si>
    <t xml:space="preserve">           Krivotvorena kartica</t>
  </si>
  <si>
    <t xml:space="preserve">           Ostalo</t>
  </si>
  <si>
    <t xml:space="preserve">      Prevarantova izmjena naloga za plaćanje</t>
  </si>
  <si>
    <t xml:space="preserve">      Manipulacija platiteljem da izvrši kartično plaćanje</t>
  </si>
  <si>
    <t xml:space="preserve">         Izgubljena ili ukradena kartica</t>
  </si>
  <si>
    <t xml:space="preserve">         Kartica nije primljena</t>
  </si>
  <si>
    <t xml:space="preserve">         Krivotvorena kartica</t>
  </si>
  <si>
    <t xml:space="preserve">         Ostalo</t>
  </si>
  <si>
    <t xml:space="preserve">   Platni instrumenti na temelju kartica izdanih od drugih kartičnih shema</t>
  </si>
  <si>
    <t xml:space="preserve">            Kartica nije primljena</t>
  </si>
  <si>
    <t xml:space="preserve">            Krivotvorena kartica</t>
  </si>
  <si>
    <t xml:space="preserve">            Ostalo</t>
  </si>
  <si>
    <t xml:space="preserve">      od toga:</t>
  </si>
  <si>
    <t xml:space="preserve">      Rješenja za mobilna plaćanja</t>
  </si>
  <si>
    <t xml:space="preserve">         Rješenja za mobilna plaćanja između fizičkih osoba (P2P)</t>
  </si>
  <si>
    <t xml:space="preserve">     Ostalo</t>
  </si>
  <si>
    <t xml:space="preserve">     od toga raščlanjeno prema kartičnoj platnoj shemi:</t>
  </si>
  <si>
    <t xml:space="preserve">         od toga prema funkciji kartice:</t>
  </si>
  <si>
    <t xml:space="preserve">         debitnim karticama</t>
  </si>
  <si>
    <t xml:space="preserve">         karticama s odgođenim terećenjem računa</t>
  </si>
  <si>
    <t xml:space="preserve">         kreditnim karticama</t>
  </si>
  <si>
    <t xml:space="preserve">         od toga raščlanjeno prema kanalu autentifikacije:</t>
  </si>
  <si>
    <t xml:space="preserve">         Autentificirano pouzdanom autentifikacijom klijenta</t>
  </si>
  <si>
    <t xml:space="preserve">            od toga prijevarna kartična plaćanja prema izvoru:</t>
  </si>
  <si>
    <t xml:space="preserve">            Prevarantovo izdavanje naloga za plaćanje</t>
  </si>
  <si>
    <t xml:space="preserve">               Izgubljena ili ukradena kartica</t>
  </si>
  <si>
    <t xml:space="preserve">               Kartica nije primljena</t>
  </si>
  <si>
    <t xml:space="preserve">               Krivotvorena kartica</t>
  </si>
  <si>
    <t xml:space="preserve">               Krađa kartičnih podataka</t>
  </si>
  <si>
    <t xml:space="preserve">               Ostalo</t>
  </si>
  <si>
    <t xml:space="preserve">         Manipulacija platiteljem da izvrši kartično plaćanje</t>
  </si>
  <si>
    <t xml:space="preserve">      Autentificirano nepouzdanom autentifikacijom klijenta</t>
  </si>
  <si>
    <t xml:space="preserve">              Izgubljena ili ukradena kartica</t>
  </si>
  <si>
    <t xml:space="preserve">              Kartica nije primljena</t>
  </si>
  <si>
    <t xml:space="preserve">              Krivotvorena kartica</t>
  </si>
  <si>
    <t xml:space="preserve">              Krađa kartičnih podataka</t>
  </si>
  <si>
    <t xml:space="preserve">              Ostalo</t>
  </si>
  <si>
    <t xml:space="preserve">          Manipulacija platiteljem da izvrši kartično plaćanje</t>
  </si>
  <si>
    <t xml:space="preserve">       debitnim karticama</t>
  </si>
  <si>
    <t xml:space="preserve">       karticama s odgođenim terećenjem računa</t>
  </si>
  <si>
    <t xml:space="preserve">       kreditnim karticama</t>
  </si>
  <si>
    <t xml:space="preserve">    Autentificirano pouzdanom autentifikacijom klijenta</t>
  </si>
  <si>
    <t xml:space="preserve">        od toga prijevarna kartična plaćanja prema izvoru:</t>
  </si>
  <si>
    <t xml:space="preserve">            Krađa kartičnih podataka</t>
  </si>
  <si>
    <t xml:space="preserve">          Krađa kartičnih podataka</t>
  </si>
  <si>
    <t xml:space="preserve">     Autentificirano pouzdanom autentifikacijom klijenta</t>
  </si>
  <si>
    <t>Autentificirano nepouzdanom autentifikacijom klijenta</t>
  </si>
  <si>
    <t xml:space="preserve">   od toga prijevarna kartična plaćanja prema izvoru:</t>
  </si>
  <si>
    <t xml:space="preserve">   Prevarantovo izdavanje naloga za plaćanje</t>
  </si>
  <si>
    <t xml:space="preserve">      Izgubljena ili ukradena kartica</t>
  </si>
  <si>
    <t xml:space="preserve">      Kartica nije primljena</t>
  </si>
  <si>
    <t xml:space="preserve">      Krivotvorena kartica</t>
  </si>
  <si>
    <t xml:space="preserve">      Krađa kartičnih podataka</t>
  </si>
  <si>
    <t xml:space="preserve">      Ostalo</t>
  </si>
  <si>
    <t xml:space="preserve">   Prevarantova izmjena naloga za plaćanje</t>
  </si>
  <si>
    <t xml:space="preserve">   Manipulacija platiteljem da izvrši kartično plaćanje</t>
  </si>
  <si>
    <t>Mala vrijednost</t>
  </si>
  <si>
    <t>Korisnici kojima se vjeruje</t>
  </si>
  <si>
    <t>Sigurni korporativni postupci i protokoli plaćanja</t>
  </si>
  <si>
    <t>Analiza transakcijskog rizika</t>
  </si>
  <si>
    <t>Transakcije koje je inicirao trgovac</t>
  </si>
  <si>
    <t>Ostalo</t>
  </si>
  <si>
    <t>Pružatelj platnih usluga izvjestitelj</t>
  </si>
  <si>
    <t>Korisnik platnih usluga pružatelja platnih usluga izvjestitelja</t>
  </si>
  <si>
    <t>nije inicirano elektronički</t>
  </si>
  <si>
    <t xml:space="preserve">   Inicirano na fizičkom EFTPOS-u</t>
  </si>
  <si>
    <t xml:space="preserve">   Inicirano na bankomatu</t>
  </si>
  <si>
    <t xml:space="preserve">   od toga prema kartičnoj platnoj shemi:</t>
  </si>
  <si>
    <t xml:space="preserve">   od toga prema funkciji kartice:</t>
  </si>
  <si>
    <t xml:space="preserve">   debitnim karticama</t>
  </si>
  <si>
    <t xml:space="preserve">   karticama s odgođenim terećenjem računa</t>
  </si>
  <si>
    <t xml:space="preserve">   kreditnim karticama</t>
  </si>
  <si>
    <t xml:space="preserve">   Autentificirano pouzdanom autentifikacijom klijenta</t>
  </si>
  <si>
    <t>Platni instrumenti na temelju kartica izdanih od drugih kartičnih shema</t>
  </si>
  <si>
    <t>Beskontaktna plaćanja male vrijednosti</t>
  </si>
  <si>
    <t>Samoposlužni terminali za prijevozne karte ili naknade za parkiranje</t>
  </si>
  <si>
    <t xml:space="preserve">  od toga prijevarna podizanja gotovine prema izvoru:</t>
  </si>
  <si>
    <t>Prevarantovo izdavanje naloga za plaćanje (podizanje gotovine)</t>
  </si>
  <si>
    <t xml:space="preserve">   Izgubljena ili ukradena kartica</t>
  </si>
  <si>
    <t xml:space="preserve">   Kartica nije primljena</t>
  </si>
  <si>
    <t xml:space="preserve">   Krivotvorena kartica</t>
  </si>
  <si>
    <t>Manipulacija platiteljem da izvrši podizanje gotovine</t>
  </si>
  <si>
    <t>od toga:</t>
  </si>
  <si>
    <t>S računa elektroničkog novca</t>
  </si>
  <si>
    <t xml:space="preserve">   Pristupljeno putem kartice</t>
  </si>
  <si>
    <t xml:space="preserve">   Rješenja za mobilna plaćanja</t>
  </si>
  <si>
    <t xml:space="preserve">      Rješenja za plaćanja između fizičkih osoba (P2P)</t>
  </si>
  <si>
    <t>od toga prema platnom kanalu iniciranja plaćanja:</t>
  </si>
  <si>
    <t xml:space="preserve">      od toga prijevarna plaćanja elektroničkim novcem prema izvoru:</t>
  </si>
  <si>
    <t xml:space="preserve">         Izgubljena ili ukradena kartica s funkcijom elektroničkog novca</t>
  </si>
  <si>
    <t xml:space="preserve">         Kartica s funkcijom elektroničkog novca nije primljena</t>
  </si>
  <si>
    <t xml:space="preserve">         Krivotvorena kartica s funkcijom elektroničkog novca</t>
  </si>
  <si>
    <t xml:space="preserve">         Krađa kartičnih podataka</t>
  </si>
  <si>
    <t xml:space="preserve">         Neovlaštena transakcija s računa elektroničkog novca</t>
  </si>
  <si>
    <t xml:space="preserve">      Manipulacija platiteljem da izvrši plaćanje elektroničkim novcem</t>
  </si>
  <si>
    <t xml:space="preserve">   od toga prijevarna plaćanja elektroničkim novcem prema izvoru:</t>
  </si>
  <si>
    <t xml:space="preserve">   Transakcije koje je inicirao trgovac</t>
  </si>
  <si>
    <t xml:space="preserve">   Beskontaktna plaćanja male vrijednosti</t>
  </si>
  <si>
    <t>Platne transakcije elektroničkim novcem (primljeno)</t>
  </si>
  <si>
    <t>Čekovi</t>
  </si>
  <si>
    <t>Čekovi (primljeno)</t>
  </si>
  <si>
    <t>Novčane pošiljke (primljeno)</t>
  </si>
  <si>
    <t>Ostale platne usluge</t>
  </si>
  <si>
    <t>Ostale platne usluge (primljeno)</t>
  </si>
  <si>
    <t>Ukupne platne transakcije koje uključuju nemonetarne financijske institucije (poslano)</t>
  </si>
  <si>
    <t>Ukupne platne transakcije koje uključuju nemonetarne financijske institucije (primljeno)</t>
  </si>
  <si>
    <t>Usluge iniciranja plaćanja</t>
  </si>
  <si>
    <t>od toga prema kanalu iniciranja plaćanja:</t>
  </si>
  <si>
    <t>od toga raščlanjeno prema platnom instrumentu:</t>
  </si>
  <si>
    <t>Ostale usluge (koje nisu uključene u Direktivu (EU) 2015/2366)</t>
  </si>
  <si>
    <t>Naziv</t>
  </si>
  <si>
    <t>PCT.H.HR.??.1.1200._T.CTS_ALL._X.F.N.PN</t>
  </si>
  <si>
    <t>PCT.H.HR.??.1.2100._T.CTS_ALL._X.F.N.PN</t>
  </si>
  <si>
    <t>PCT.H.HR.??.1.2000.R.CTS_SEPA.100.F1.N.PN</t>
  </si>
  <si>
    <t>PCT.H.HR.??.1.2000.R.CTS_SEPA.100.F2.N.PN</t>
  </si>
  <si>
    <t>PCT.H.HR.??.1.2000.R.CTS_SEPA.100.F3.N.PN</t>
  </si>
  <si>
    <t>PCT.H.HR.??.1.2000.R.CTS_SEPA.200.F1.N.PN</t>
  </si>
  <si>
    <t>PCT.H.HR.??.1.2000.R.CTS_SEPA.200.F2.N.PN</t>
  </si>
  <si>
    <t>PCT.H.HR.??.1.2000.R.CTS_SEPA.200.F3.N.PN</t>
  </si>
  <si>
    <t>PCT.H.HR.??.1.2000.R.CTS_SEPAI.100.F1.N.PN</t>
  </si>
  <si>
    <t>PCT.H.HR.??.1.2000.R.CTS_SEPAI.100.F2.N.PN</t>
  </si>
  <si>
    <t>PCT.H.HR.??.1.2000.R.CTS_SEPAI.100.F3.N.PN</t>
  </si>
  <si>
    <t>PCT.H.HR.??.1.2000.R.CTS_SEPAI.200.F1.N.PN</t>
  </si>
  <si>
    <t>PCT.H.HR.??.1.2000.R.CTS_SEPAI.200.F2.N.PN</t>
  </si>
  <si>
    <t>PCT.H.HR.??.1.2000.R.CTS_SEPAI.200.F3.N.PN</t>
  </si>
  <si>
    <t>PCT.H.HR.??.1.2000.R.CTS_HR_?.100.F1.N.PN</t>
  </si>
  <si>
    <t>PCT.H.HR.??.1.2000.R.CTS_HR_?.100.F2.N.PN</t>
  </si>
  <si>
    <t>PCT.H.HR.??.1.2000.R.CTS_HR_?.100.F3.N.PN</t>
  </si>
  <si>
    <t>PCT.H.HR.??.1.2000.R.CTS_HR_?.200.F1.N.PN</t>
  </si>
  <si>
    <t>PCT.H.HR.??.1.2000.R.CTS_HR_?.200.F2.N.PN</t>
  </si>
  <si>
    <t>PCT.H.HR.??.1.2000.R.CTS_HR_?.200.F3.N.PN</t>
  </si>
  <si>
    <t>PCT.H.HR.??.1.2000.R.CTS_ALL.201.F.N.PN</t>
  </si>
  <si>
    <t>PCT.H.HR.??.1.2000.R.CTS_ALL.203.F.N.PN</t>
  </si>
  <si>
    <t>PCT.H.HR.??.1.2000.R.CTS_ALL.204.F.N.PN</t>
  </si>
  <si>
    <t>PCT.H.HR.??.1.2000.R.CTS_ALL.205.F.N.PN</t>
  </si>
  <si>
    <t>PCT.H.HR.??.1.2000.R.CTS_ALL.207.F.N.PN</t>
  </si>
  <si>
    <t>PCT.H.HR.??.1.2000.R.CTS_ALL.208.F.N.PN</t>
  </si>
  <si>
    <t>PCT.H.HR.??.1.2000.NR.CTS_SEPA.100.F1.N.PN</t>
  </si>
  <si>
    <t>PCT.H.HR.??.1.2000.NR.CTS_SEPA.100.F2.N.PN</t>
  </si>
  <si>
    <t>PCT.H.HR.??.1.2000.NR.CTS_SEPA.100.F3.N.PN</t>
  </si>
  <si>
    <t>PCT.H.HR.??.1.2000.NR.CTS_SEPA.200.F1.N.PN</t>
  </si>
  <si>
    <t>PCT.H.HR.??.1.2000.NR.CTS_SEPA.200.F2.N.PN</t>
  </si>
  <si>
    <t>PCT.H.HR.??.1.2000.NR.CTS_SEPA.200.F3.N.PN</t>
  </si>
  <si>
    <t>PCT.H.HR.??.1.2000.NR.CTS_SEPAI.100.F1.N.PN</t>
  </si>
  <si>
    <t>PCT.H.HR.??.1.2000.NR.CTS_SEPAI.100.F2.N.PN</t>
  </si>
  <si>
    <t>PCT.H.HR.??.1.2000.NR.CTS_SEPAI.100.F3.N.PN</t>
  </si>
  <si>
    <t>PCT.H.HR.??.1.2000.NR.CTS_SEPAI.200.F1.N.PN</t>
  </si>
  <si>
    <t>PCT.H.HR.??.1.2000.NR.CTS_SEPAI.200.F2.N.PN</t>
  </si>
  <si>
    <t>PCT.H.HR.??.1.2000.NR.CTS_SEPAI.200.F3.N.PN</t>
  </si>
  <si>
    <t>PCT.H.HR.??.1.2000.NR.CTS_HR_?.100.F1.N.PN</t>
  </si>
  <si>
    <t>PCT.H.HR.??.1.2000.NR.CTS_HR_?.100.F2.N.PN</t>
  </si>
  <si>
    <t>PCT.H.HR.??.1.2000.NR.CTS_HR_?.100.F3.N.PN</t>
  </si>
  <si>
    <t>PCT.H.HR.??.1.2000.NR.CTS_HR_?.200.F1.N.PN</t>
  </si>
  <si>
    <t>PCT.H.HR.??.1.2000.NR.CTS_HR_?.200.F2.N.PN</t>
  </si>
  <si>
    <t>PCT.H.HR.??.1.2000.NR.CTS_HR_?.200.F3.N.PN</t>
  </si>
  <si>
    <t>PCT.H.HR.??.1.2000.NR.CTS_ALL.203.F.N.PN</t>
  </si>
  <si>
    <t>PCT.H.HR.??.1.2000.NR.CTS_ALL.204.F.N.PN</t>
  </si>
  <si>
    <t>PCT.H.HR.??.1.2000.NR.CTS_ALL.205.F.N.PN</t>
  </si>
  <si>
    <t>PCT.H.HR.??.1.2000.NR.CTS_ALL.202.F.N.PN</t>
  </si>
  <si>
    <t>PCT.H.HR.??.1.2000.NR.CTS_ALL.206.F.N.PN</t>
  </si>
  <si>
    <t>PCT.H.HR.??.1.3000._T.CTS_ALL._X.F.N.PN</t>
  </si>
  <si>
    <t>PCT.H.HR.??.1.5000._T.CTS_ALL._X.F.N.PN</t>
  </si>
  <si>
    <t>PDD.H.HR.??.2.2100.DDS_ALL._T.F.N.PN</t>
  </si>
  <si>
    <t>PDD.H.HR.??.2.2200.DDS_ALL._T.F.N.PN</t>
  </si>
  <si>
    <t>PDD.H.HR.??.2._T.DDS_SEPAC.1.F4.N.PN</t>
  </si>
  <si>
    <t>PDD.H.HR.??.2._T.DDS_SEPAC.1.F3.N.PN</t>
  </si>
  <si>
    <t>PDD.H.HR.??.2._T.DDS_SEPAB.1.F4.N.PN</t>
  </si>
  <si>
    <t>PDD.H.HR.??.2._T.DDS_SEPAB.1.F3.N.PN</t>
  </si>
  <si>
    <t>PDD.H.HR.??.2._T.DDS_SEPAC.2.F4.N.PN</t>
  </si>
  <si>
    <t>PDD.H.HR.??.2._T.DDS_SEPAC.2.F3.N.PN</t>
  </si>
  <si>
    <t>PDD.H.HR.??.2._T.DDS_SEPAB.2.F4.N.PN</t>
  </si>
  <si>
    <t>PDD.H.HR.??.2._T.DDS_SEPAB.2.F3.N.PN</t>
  </si>
  <si>
    <t>PCP.H.HR.??.??.CP0.1.1000.NR.PCS_ALL._Z._X.F.N.PN</t>
  </si>
  <si>
    <t>PCP.H.HR.??.??.CP0.1.1000.R.PCS_ALL._Z._X.F.N.PN</t>
  </si>
  <si>
    <t>PCP.H.HR.??.??.CP0.1.2223.NR.PCS_ALL._Z._X.F.N.PN</t>
  </si>
  <si>
    <t>PCP.H.HR.??.??.CP1.1.2223.NR.PCS_ALL._Z._X.F.N.PN</t>
  </si>
  <si>
    <t>PCP.H.HR.??.??.CP11.1.2223.NR.PCS_ALL._Z._X.F.N.PN</t>
  </si>
  <si>
    <t>PCP.H.HR.??.??.CP0.1.2221.NR.PCS_ALL._Z._X.F.N.PN</t>
  </si>
  <si>
    <t>PCP.H.HR.??.??.CP0.1.2229.NR.PCS_ALL._Z._X.F.N.PN</t>
  </si>
  <si>
    <t>PCP.H.HR.??.??.CP0.1.2000.NR.PCS_VISA.11._X.F.N.PN</t>
  </si>
  <si>
    <t>PCP.H.HR.??.??.CP0.1.2000.NR.PCS_VISA.12._X.F.N.PN</t>
  </si>
  <si>
    <t>PCP.H.HR.??.??.CP0.1.2000.NR.PCS_VISA.13._X.F.N.PN</t>
  </si>
  <si>
    <t>PCP.H.HR.??.??.CP0.1.2000.NR.PCS_VISA._Z.100.F10.N.PN</t>
  </si>
  <si>
    <t>PCP.H.HR.??.??.CP0.1.2000.NR.PCS_VISA._Z.100.F11.N.PN</t>
  </si>
  <si>
    <t>PCP.H.HR.??.??.CP0.1.2000.NR.PCS_VISA._Z.100.F12.N.PN</t>
  </si>
  <si>
    <t>PCP.H.HR.??.??.CP0.1.2000.NR.PCS_VISA._Z.100.F15.N.PN</t>
  </si>
  <si>
    <t>PCP.H.HR.??.??.CP0.1.2000.NR.PCS_VISA._Z.100.F2.N.PN</t>
  </si>
  <si>
    <t>PCP.H.HR.??.??.CP0.1.2000.NR.PCS_VISA._Z.100.F3.N.PN</t>
  </si>
  <si>
    <t>PCP.H.HR.??.??.CP0.1.2000.NR.PCS_VISA._Z.200.F10.N.PN</t>
  </si>
  <si>
    <t>PCP.H.HR.??.??.CP0.1.2000.NR.PCS_VISA._Z.200.F11.N.PN</t>
  </si>
  <si>
    <t>PCP.H.HR.??.??.CP0.1.2000.NR.PCS_VISA._Z.200.F12.N.PN</t>
  </si>
  <si>
    <t>PCP.H.HR.??.??.CP0.1.2000.NR.PCS_VISA._Z.200.F15.N.PN</t>
  </si>
  <si>
    <t>PCP.H.HR.??.??.CP0.1.2000.NR.PCS_VISA._Z.200.F2.N.PN</t>
  </si>
  <si>
    <t>PCP.H.HR.??.??.CP0.1.2000.NR.PCS_VISA._Z.200.F3.N.PN</t>
  </si>
  <si>
    <t>PCP.H.HR.??.??.CP0.1.2000.NR.PCS_MCRD._Z.100.F10.N.PN</t>
  </si>
  <si>
    <t>PCP.H.HR.??.??.CP0.1.2000.NR.PCS_MCRD._Z.100.F11.N.PN</t>
  </si>
  <si>
    <t>PCP.H.HR.??.??.CP0.1.2000.NR.PCS_MCRD._Z.100.F12.N.PN</t>
  </si>
  <si>
    <t>PCP.H.HR.??.??.CP0.1.2000.NR.PCS_MCRD._Z.100.F15.N.PN</t>
  </si>
  <si>
    <t>PCP.H.HR.??.??.CP0.1.2000.NR.PCS_MCRD._Z.100.F2.N.PN</t>
  </si>
  <si>
    <t>PCP.H.HR.??.??.CP0.1.2000.NR.PCS_MCRD._Z.100.F3.N.PN</t>
  </si>
  <si>
    <t>PCP.H.HR.??.??.CP0.1.2000.NR.PCS_MCRD._Z.200.F10.N.PN</t>
  </si>
  <si>
    <t>PCP.H.HR.??.??.CP0.1.2000.NR.PCS_MCRD._Z.200.F11.N.PN</t>
  </si>
  <si>
    <t>PCP.H.HR.??.??.CP0.1.2000.NR.PCS_MCRD._Z.200.F12.N.PN</t>
  </si>
  <si>
    <t>PCP.H.HR.??.??.CP0.1.2000.NR.PCS_MCRD._Z.200.F15.N.PN</t>
  </si>
  <si>
    <t>PCP.H.HR.??.??.CP0.1.2000.NR.PCS_MCRD._Z.200.F2.N.PN</t>
  </si>
  <si>
    <t>PCP.H.HR.??.??.CP0.1.2000.NR.PCS_MCRD._Z.200.F3.N.PN</t>
  </si>
  <si>
    <t>PCP.H.HR.??.??.CP0.1.2000.NR.PCS_ALL._Z.204.F.N.PN</t>
  </si>
  <si>
    <t>PCP.H.HR.??.??.CP0.1.2000.NR.PCS_ALL._Z.205.F.N.PN</t>
  </si>
  <si>
    <t>PCP.H.HR.??.??.CP0.1.2000.NR.PCS_ALL._Z.202.F.N.PN</t>
  </si>
  <si>
    <t>PCP.H.HR.??.??.CP0.1.2000.NR.PCS_ALL._Z.206.F.N.PN</t>
  </si>
  <si>
    <t>PCP.H.HR.??.??.CP0.1.2000.NR.PCS_ALL._Z.210.F.N.PN</t>
  </si>
  <si>
    <t>PCP.H.HR.??.??.CP0.1.2230.R.PCS_ALL._Z._X.F.N.PN</t>
  </si>
  <si>
    <t>PCP.H.HR.??.??.CP0.1.2231.R.PCS_ALL._Z._X.F.N.PN</t>
  </si>
  <si>
    <t>PCP.H.HR.??.??.CP0.1.2229.R.PCS_ALL._Z._X.F.N.PN</t>
  </si>
  <si>
    <t>PCP.H.HR.??.??.CP0.1.2000.R.PCS_VISA.11._X.F.N.PN</t>
  </si>
  <si>
    <t>PCP.H.HR.??.??.CP0.1.2000.R.PCS_VISA.12._X.F.N.PN</t>
  </si>
  <si>
    <t>PCP.H.HR.??.??.CP0.1.2000.R.PCS_VISA.13._X.F.N.PN</t>
  </si>
  <si>
    <t>PCP.H.HR.??.??.CP0.1.2000.R.PCS_VISA._Z.100.F10.N.PN</t>
  </si>
  <si>
    <t>PCP.H.HR.??.??.CP0.1.2000.R.PCS_VISA._Z.100.F11.N.PN</t>
  </si>
  <si>
    <t>PCP.H.HR.??.??.CP0.1.2000.R.PCS_VISA._Z.100.F12.N.PN</t>
  </si>
  <si>
    <t>PCP.H.HR.??.??.CP0.1.2000.R.PCS_VISA._Z.100.F13.N.PN</t>
  </si>
  <si>
    <t>PCP.H.HR.??.??.CP0.1.2000.R.PCS_VISA._Z.100.F15.N.PN</t>
  </si>
  <si>
    <t>PCP.H.HR.??.??.CP0.1.2000.R.PCS_VISA._Z.100.F2.N.PN</t>
  </si>
  <si>
    <t>PCP.H.HR.??.??.CP0.1.2000.R.PCS_VISA._Z.100.F3.N.PN</t>
  </si>
  <si>
    <t>PCP.H.HR.??.??.CP0.1.2000.R.PCS_VISA._Z.200.F10.N.PN</t>
  </si>
  <si>
    <t>PCP.H.HR.??.??.CP0.1.2000.R.PCS_VISA._Z.200.F11.N.PN</t>
  </si>
  <si>
    <t>PCP.H.HR.??.??.CP0.1.2000.R.PCS_VISA._Z.200.F12.N.PN</t>
  </si>
  <si>
    <t>PCP.H.HR.??.??.CP0.1.2000.R.PCS_VISA._Z.200.F13.N.PN</t>
  </si>
  <si>
    <t>PCP.H.HR.??.??.CP0.1.2000.R.PCS_VISA._Z.200.F15.N.PN</t>
  </si>
  <si>
    <t>PCP.H.HR.??.??.CP0.1.2000.R.PCS_VISA._Z.200.F2.N.PN</t>
  </si>
  <si>
    <t>PCP.H.HR.??.??.CP0.1.2000.R.PCS_VISA._Z.200.F3.N.PN</t>
  </si>
  <si>
    <t>PCP.H.HR.??.??.CP0.1.2000.R.PCS_MCRD.11._X.F.N.PN</t>
  </si>
  <si>
    <t>PCP.H.HR.??.??.CP0.1.2000.R.PCS_MCRD.12._X.F.N.PN</t>
  </si>
  <si>
    <t>PCP.H.HR.??.??.CP0.1.2000.R.PCS_MCRD.13._X.F.N.PN</t>
  </si>
  <si>
    <t>PCP.H.HR.??.??.CP0.1.2000.R.PCS_MCRD._Z.100.F10.N.PN</t>
  </si>
  <si>
    <t>PCP.H.HR.??.??.CP0.1.2000.R.PCS_MCRD._Z.100.F11.N.PN</t>
  </si>
  <si>
    <t>PCP.H.HR.??.??.CP0.1.2000.R.PCS_MCRD._Z.100.F12.N.PN</t>
  </si>
  <si>
    <t>PCP.H.HR.??.??.CP0.1.2000.R.PCS_MCRD._Z.100.F13.N.PN</t>
  </si>
  <si>
    <t>PCP.H.HR.??.??.CP0.1.2000.R.PCS_MCRD._Z.100.F15.N.PN</t>
  </si>
  <si>
    <t>PCP.H.HR.??.??.CP0.1.2000.R.PCS_MCRD._Z.100.F2.N.PN</t>
  </si>
  <si>
    <t>PCP.H.HR.??.??.CP0.1.2000.R.PCS_MCRD._Z.100.F3.N.PN</t>
  </si>
  <si>
    <t>PCP.H.HR.??.??.CP0.1.2000.R.PCS_MCRD._Z.200.F10.N.PN</t>
  </si>
  <si>
    <t>PCP.H.HR.??.??.CP0.1.2000.R.PCS_MCRD._Z.200.F11.N.PN</t>
  </si>
  <si>
    <t>PCP.H.HR.??.??.CP0.1.2000.R.PCS_MCRD._Z.200.F12.N.PN</t>
  </si>
  <si>
    <t>PCP.H.HR.??.??.CP0.1.2000.R.PCS_MCRD._Z.200.F13.N.PN</t>
  </si>
  <si>
    <t>PCP.H.HR.??.??.CP0.1.2000.R.PCS_MCRD._Z.200.F15.N.PN</t>
  </si>
  <si>
    <t>PCP.H.HR.??.??.CP0.1.2000.R.PCS_MCRD._Z.200.F2.N.PN</t>
  </si>
  <si>
    <t>PCP.H.HR.??.??.CP0.1.2000.R.PCS_MCRD._Z.200.F3.N.PN</t>
  </si>
  <si>
    <t>PCP.H.HR.??.??.CP0.1.2000.R.PCS_ALL._Z.204.F.N.PN</t>
  </si>
  <si>
    <t>PCP.H.HR.??.??.CP0.1.2000.R.PCS_ALL._Z.205.F.N.PN</t>
  </si>
  <si>
    <t>PCP.H.HR.??.??.CP0.1.2000.R.PCS_ALL._Z.207.F.N.PN</t>
  </si>
  <si>
    <t>PCP.H.HR.??.??.CP0.1.2000.R.PCS_ALL._Z.208.F.N.PN</t>
  </si>
  <si>
    <t>PCP.H.HR.??.??.CP0.1.2000.R.PCS_ALL._Z.209.F.N.PN</t>
  </si>
  <si>
    <t>PCP.H.HR.??.??.CP0.1.2000.R.PCS_ALL._Z.210.F.N.PN</t>
  </si>
  <si>
    <t>PCP.H.HR.??.??.CP0.2.1000.NR.PCS_ALL._Z._X.F.N.PN</t>
  </si>
  <si>
    <t>PCP.H.HR.??.??.CP0.2.1000.R.PCS_ALL._Z._X.F.N.PN</t>
  </si>
  <si>
    <t>PCP.H.HR.??.??.CP0.2.2223.NR.PCS_ALL._Z._X.F.N.PN</t>
  </si>
  <si>
    <t>PCP.H.HR.??.??.CP0.2.2221.NR.PCS_ALL._Z._X.F.N.PN</t>
  </si>
  <si>
    <t>PCP.H.HR.??.??.CP0.2.2229.NR.PCS_ALL._Z._X.F.N.PN</t>
  </si>
  <si>
    <t>PCP.H.HR.??.??.CP0.2.2000.NR.PCS_VISA.11._X.F.N.PN</t>
  </si>
  <si>
    <t>PCP.H.HR.??.??.CP0.2.2000.NR.PCS_VISA.12._X.F.N.PN</t>
  </si>
  <si>
    <t>PCP.H.HR.??.??.CP0.2.2000.NR.PCS_VISA.13._X.F.N.PN</t>
  </si>
  <si>
    <t>PCP.H.HR.??.??.CP0.2.2000.NR.PCS_VISA._Z.100.F10.N.PN</t>
  </si>
  <si>
    <t>PCP.H.HR.??.??.CP0.2.2000.NR.PCS_VISA._Z.100.F11.N.PN</t>
  </si>
  <si>
    <t>PCP.H.HR.??.??.CP0.2.2000.NR.PCS_VISA._Z.100.F12.N.PN</t>
  </si>
  <si>
    <t>PCP.H.HR.??.??.CP0.2.2000.NR.PCS_VISA._Z.100.F15.N.PN</t>
  </si>
  <si>
    <t>PCP.H.HR.??.??.CP0.2.2000.NR.PCS_VISA._Z.100.F2.N.PN</t>
  </si>
  <si>
    <t>PCP.H.HR.??.??.CP0.2.2000.NR.PCS_VISA._Z.100.F3.N.PN</t>
  </si>
  <si>
    <t>PCP.H.HR.??.??.CP0.2.2000.NR.PCS_VISA._Z.200.F10.N.PN</t>
  </si>
  <si>
    <t>PCP.H.HR.??.??.CP0.2.2000.NR.PCS_VISA._Z.200.F11.N.PN</t>
  </si>
  <si>
    <t>PCP.H.HR.??.??.CP0.2.2000.NR.PCS_VISA._Z.200.F12.N.PN</t>
  </si>
  <si>
    <t>PCP.H.HR.??.??.CP0.2.2000.NR.PCS_VISA._Z.200.F15.N.PN</t>
  </si>
  <si>
    <t>PCP.H.HR.??.??.CP0.2.2000.NR.PCS_VISA._Z.200.F2.N.PN</t>
  </si>
  <si>
    <t>PCP.H.HR.??.??.CP0.2.2000.NR.PCS_VISA._Z.200.F3.N.PN</t>
  </si>
  <si>
    <t>PCP.H.HR.??.??.CP0.2.2000.NR.PCS_MCRD.11._X.F.N.PN</t>
  </si>
  <si>
    <t>PCP.H.HR.??.??.CP0.2.2000.NR.PCS_MCRD.12._X.F.N.PN</t>
  </si>
  <si>
    <t>PCP.H.HR.??.??.CP0.2.2000.NR.PCS_MCRD.13._X.F.N.PN</t>
  </si>
  <si>
    <t>PCP.H.HR.??.??.CP0.2.2000.NR.PCS_MCRD._Z.100.F10.N.PN</t>
  </si>
  <si>
    <t>PCP.H.HR.??.??.CP0.2.2000.NR.PCS_MCRD._Z.100.F11.N.PN</t>
  </si>
  <si>
    <t>PCP.H.HR.??.??.CP0.2.2000.NR.PCS_MCRD._Z.100.F12.N.PN</t>
  </si>
  <si>
    <t>PCP.H.HR.??.??.CP0.2.2000.NR.PCS_MCRD._Z.100.F15.N.PN</t>
  </si>
  <si>
    <t>PCP.H.HR.??.??.CP0.2.2000.NR.PCS_MCRD._Z.100.F2.N.PN</t>
  </si>
  <si>
    <t>PCP.H.HR.??.??.CP0.2.2000.NR.PCS_MCRD._Z.100.F3.N.PN</t>
  </si>
  <si>
    <t>PCP.H.HR.??.??.CP0.2.2000.NR.PCS_MCRD._Z.200.F10.N.PN</t>
  </si>
  <si>
    <t>PCP.H.HR.??.??.CP0.2.2000.NR.PCS_MCRD._Z.200.F11.N.PN</t>
  </si>
  <si>
    <t>PCP.H.HR.??.??.CP0.2.2000.NR.PCS_MCRD._Z.200.F12.N.PN</t>
  </si>
  <si>
    <t>PCP.H.HR.??.??.CP0.2.2000.NR.PCS_MCRD._Z.200.F15.N.PN</t>
  </si>
  <si>
    <t>PCP.H.HR.??.??.CP0.2.2000.NR.PCS_MCRD._Z.200.F2.N.PN</t>
  </si>
  <si>
    <t>PCP.H.HR.??.??.CP0.2.2000.NR.PCS_MCRD._Z.200.F3.N.PN</t>
  </si>
  <si>
    <t>PCP.H.HR.??.??.CP0.2.2000.NR.PCS_?.11._X.F.N.PN</t>
  </si>
  <si>
    <t>PCP.H.HR.??.??.CP0.2.2000.NR.PCS_?.12._X.F.N.PN</t>
  </si>
  <si>
    <t>PCP.H.HR.??.??.CP0.2.2000.NR.PCS_?.13._X.F.N.PN</t>
  </si>
  <si>
    <t>PCP.H.HR.??.??.CP0.2.2000.NR.PCS_?._Z.100.F10.N.PN</t>
  </si>
  <si>
    <t>PCP.H.HR.??.??.CP0.2.2000.NR.PCS_?._Z.100.F11.N.PN</t>
  </si>
  <si>
    <t>PCP.H.HR.??.??.CP0.2.2000.NR.PCS_?._Z.100.F12.N.PN</t>
  </si>
  <si>
    <t>PCP.H.HR.??.??.CP0.2.2000.NR.PCS_?._Z.100.F15.N.PN</t>
  </si>
  <si>
    <t>PCP.H.HR.??.??.CP0.2.2000.NR.PCS_?._Z.100.F2.N.PN</t>
  </si>
  <si>
    <t>PCP.H.HR.??.??.CP0.2.2000.NR.PCS_?._Z.100.F3.N.PN</t>
  </si>
  <si>
    <t>PCP.H.HR.??.??.CP0.2.2000.NR.PCS_?._Z.200.F10.N.PN</t>
  </si>
  <si>
    <t>PCP.H.HR.??.??.CP0.2.2000.NR.PCS_?._Z.200.F11.N.PN</t>
  </si>
  <si>
    <t>PCP.H.HR.??.??.CP0.2.2000.NR.PCS_?._Z.200.F12.N.PN</t>
  </si>
  <si>
    <t>PCP.H.HR.??.??.CP0.2.2000.NR.PCS_?._Z.200.F15.N.PN</t>
  </si>
  <si>
    <t>PCP.H.HR.??.??.CP0.2.2000.NR.PCS_?._Z.200.F2.N.PN</t>
  </si>
  <si>
    <t>PCP.H.HR.??.??.CP0.2.2000.NR.PCS_?._Z.200.F3.N.PN</t>
  </si>
  <si>
    <t>PCP.H.HR.??.??.CP0.2.2000.NR.PCS_ALL._Z.205.F.N.PN</t>
  </si>
  <si>
    <t>PCP.H.HR.??.??.CP0.2.2000.NR.PCS_ALL._Z.202.F.N.PN</t>
  </si>
  <si>
    <t>PCP.H.HR.??.??.CP0.2.2000.NR.PCS_ALL._Z.206.F.N.PN</t>
  </si>
  <si>
    <t>PCP.H.HR.??.??.CP0.2.2000.NR.PCS_ALL._Z.210.F.N.PN</t>
  </si>
  <si>
    <t>PCP.H.HR.??.??.CP0.2.2000.R.PCS_VISA.11._X.F.N.PN</t>
  </si>
  <si>
    <t>PCP.H.HR.??.??.CP0.2.2000.R.PCS_VISA.12._X.F.N.PN</t>
  </si>
  <si>
    <t>PCP.H.HR.??.??.CP0.2.2000.R.PCS_VISA.13._X.F.N.PN</t>
  </si>
  <si>
    <t>PCP.H.HR.??.??.CP0.2.2000.R.PCS_VISA._Z.100.F10.N.PN</t>
  </si>
  <si>
    <t>PCP.H.HR.??.??.CP0.2.2000.R.PCS_VISA._Z.100.F11.N.PN</t>
  </si>
  <si>
    <t>PCP.H.HR.??.??.CP0.2.2000.R.PCS_VISA._Z.100.F12.N.PN</t>
  </si>
  <si>
    <t>PCP.H.HR.??.??.CP0.2.2000.R.PCS_VISA._Z.100.F13.N.PN</t>
  </si>
  <si>
    <t>PCP.H.HR.??.??.CP0.2.2000.R.PCS_VISA._Z.100.F15.N.PN</t>
  </si>
  <si>
    <t>PCP.H.HR.??.??.CP0.2.2000.R.PCS_VISA._Z.100.F2.N.PN</t>
  </si>
  <si>
    <t>PCP.H.HR.??.??.CP0.2.2000.R.PCS_VISA._Z.100.F3.N.PN</t>
  </si>
  <si>
    <t>PCP.H.HR.??.??.CP0.2.2000.R.PCS_VISA._Z.200.F10.N.PN</t>
  </si>
  <si>
    <t>PCP.H.HR.??.??.CP0.2.2000.R.PCS_VISA._Z.200.F11.N.PN</t>
  </si>
  <si>
    <t>PCP.H.HR.??.??.CP0.2.2000.R.PCS_VISA._Z.200.F12.N.PN</t>
  </si>
  <si>
    <t>PCP.H.HR.??.??.CP0.2.2000.R.PCS_VISA._Z.200.F13.N.PN</t>
  </si>
  <si>
    <t>PCP.H.HR.??.??.CP0.2.2000.R.PCS_VISA._Z.200.F15.N.PN</t>
  </si>
  <si>
    <t>PCP.H.HR.??.??.CP0.2.2000.R.PCS_VISA._Z.200.F2.N.PN</t>
  </si>
  <si>
    <t>PCP.H.HR.??.??.CP0.2.2000.R.PCS_VISA._Z.200.F3.N.PN</t>
  </si>
  <si>
    <t>PCP.H.HR.??.??.CP0.2.2000.R.PCS_MCRD.11._X.F.N.PN</t>
  </si>
  <si>
    <t>PCP.H.HR.??.??.CP0.2.2000.R.PCS_MCRD.12._X.F.N.PN</t>
  </si>
  <si>
    <t>PCP.H.HR.??.??.CP0.2.2000.R.PCS_MCRD.13._X.F.N.PN</t>
  </si>
  <si>
    <t>PCP.H.HR.??.??.CP0.2.2000.R.PCS_MCRD._Z.100.F10.N.PN</t>
  </si>
  <si>
    <t>PCP.H.HR.??.??.CP0.2.2000.R.PCS_MCRD._Z.100.F11.N.PN</t>
  </si>
  <si>
    <t>PCP.H.HR.??.??.CP0.2.2000.R.PCS_MCRD._Z.100.F12.N.PN</t>
  </si>
  <si>
    <t>PCP.H.HR.??.??.CP0.2.2000.R.PCS_MCRD._Z.100.F13.N.PN</t>
  </si>
  <si>
    <t>PCP.H.HR.??.??.CP0.2.2000.R.PCS_MCRD._Z.100.F15.N.PN</t>
  </si>
  <si>
    <t>PCP.H.HR.??.??.CP0.2.2000.R.PCS_MCRD._Z.100.F2.N.PN</t>
  </si>
  <si>
    <t>PCP.H.HR.??.??.CP0.2.2000.R.PCS_MCRD._Z.100.F3.N.PN</t>
  </si>
  <si>
    <t>PCP.H.HR.??.??.CP0.2.2000.R.PCS_MCRD._Z.200.F10.N.PN</t>
  </si>
  <si>
    <t>PCP.H.HR.??.??.CP0.2.2000.R.PCS_MCRD._Z.200.F11.N.PN</t>
  </si>
  <si>
    <t>PCP.H.HR.??.??.CP0.2.2000.R.PCS_MCRD._Z.200.F12.N.PN</t>
  </si>
  <si>
    <t>PCP.H.HR.??.??.CP0.2.2000.R.PCS_MCRD._Z.200.F13.N.PN</t>
  </si>
  <si>
    <t>PCP.H.HR.??.??.CP0.2.2000.R.PCS_MCRD._Z.200.F15.N.PN</t>
  </si>
  <si>
    <t>PCP.H.HR.??.??.CP0.2.2000.R.PCS_MCRD._Z.200.F2.N.PN</t>
  </si>
  <si>
    <t>PCP.H.HR.??.??.CP0.2.2000.R.PCS_MCRD._Z.200.F3.N.PN</t>
  </si>
  <si>
    <t>PCP.H.HR.??.??.CP0.2.2000.R.PCS_?.11._X.F.N.PN</t>
  </si>
  <si>
    <t>PCP.H.HR.??.??.CP0.2.2000.R.PCS_?.12._X.F.N.PN</t>
  </si>
  <si>
    <t>PCP.H.HR.??.??.CP0.2.2000.R.PCS_?.13._X.F.N.PN</t>
  </si>
  <si>
    <t>PCP.H.HR.??.??.CP0.2.2000.R.PCS_?._Z.100.F10.N.PN</t>
  </si>
  <si>
    <t>PCP.H.HR.??.??.CP0.2.2000.R.PCS_?._Z.100.F11.N.PN</t>
  </si>
  <si>
    <t>PCP.H.HR.??.??.CP0.2.2000.R.PCS_?._Z.100.F12.N.PN</t>
  </si>
  <si>
    <t>PCP.H.HR.??.??.CP0.2.2000.R.PCS_?._Z.100.F13.N.PN</t>
  </si>
  <si>
    <t>PCP.H.HR.??.??.CP0.2.2000.R.PCS_?._Z.100.F15.N.PN</t>
  </si>
  <si>
    <t>PCP.H.HR.??.??.CP0.2.2000.R.PCS_?._Z.100.F2.N.PN</t>
  </si>
  <si>
    <t>PCP.H.HR.??.??.CP0.2.2000.R.PCS_?._Z.100.F3.N.PN</t>
  </si>
  <si>
    <t>PCP.H.HR.??.??.CP0.2.2000.R.PCS_?._Z.200.F10.N.PN</t>
  </si>
  <si>
    <t>PCP.H.HR.??.??.CP0.2.2000.R.PCS_?._Z.200.F11.N.PN</t>
  </si>
  <si>
    <t>PCP.H.HR.??.??.CP0.2.2000.R.PCS_?._Z.200.F12.N.PN</t>
  </si>
  <si>
    <t>PCP.H.HR.??.??.CP0.2.2000.R.PCS_?._Z.200.F13.N.PN</t>
  </si>
  <si>
    <t>PCP.H.HR.??.??.CP0.2.2000.R.PCS_?._Z.200.F15.N.PN</t>
  </si>
  <si>
    <t>PCP.H.HR.??.??.CP0.2.2000.R.PCS_?._Z.200.F2.N.PN</t>
  </si>
  <si>
    <t>PCP.H.HR.??.??.CP0.2.2000.R.PCS_?._Z.200.F3.N.PN</t>
  </si>
  <si>
    <t>PCP.H.HR.??.??.CP0.2.2000.R.PCS_ALL._Z.205.F.N.PN</t>
  </si>
  <si>
    <t>PCP.H.HR.??.??.CP0.2.2000.R.PCS_ALL._Z.201.F.N.PN</t>
  </si>
  <si>
    <t>PCP.H.HR.??.??.CP0.2.2000.R.PCS_ALL._Z.208.F.N.PN</t>
  </si>
  <si>
    <t>PCP.H.HR.??.??.CP0.2.2000.R.PCS_ALL._Z.209.F.N.PN</t>
  </si>
  <si>
    <t>PCP.H.HR.??.??.CP0.2.2000.R.PCS_ALL._Z.210.F.N.PN</t>
  </si>
  <si>
    <t>PCP.H.HR.??.??.CW1.1._T._T.PCS_VISA.11._X.F.N.PN</t>
  </si>
  <si>
    <t>PCP.H.HR.??.??.CW1.1._T._T.PCS_VISA.12._X.F.N.PN</t>
  </si>
  <si>
    <t>PCP.H.HR.??.??.CW1.1._T._T.PCS_VISA.13._X.F.N.PN</t>
  </si>
  <si>
    <t>PCP.H.HR.??.??.CW1.1._T._T.PCS_VISA._Z._X.F10.N.PN</t>
  </si>
  <si>
    <t>PCP.H.HR.??.??.CW1.1._T._T.PCS_VISA._Z._X.F11.N.PN</t>
  </si>
  <si>
    <t>PCP.H.HR.??.??.CW1.1._T._T.PCS_VISA._Z._X.F12.N.PN</t>
  </si>
  <si>
    <t>PCP.H.HR.??.??.CW1.1._T._T.PCS_VISA._Z._X.F15.N.PN</t>
  </si>
  <si>
    <t>PCP.H.HR.??.??.CW1.1._T._T.PCS_VISA._Z._X.F3.N.PN</t>
  </si>
  <si>
    <t>PCP.H.HR.??.??.CW1.1._T._T.PCS_MCRD.11._X.F.N.PN</t>
  </si>
  <si>
    <t>PCP.H.HR.??.??.CW1.1._T._T.PCS_MCRD.12._X.F.N.PN</t>
  </si>
  <si>
    <t>PCP.H.HR.??.??.CW1.1._T._T.PCS_MCRD.13._X.F.N.PN</t>
  </si>
  <si>
    <t>PCP.H.HR.??.??.CW1.1._T._T.PCS_MCRD._Z._X.F10.N.PN</t>
  </si>
  <si>
    <t>PCP.H.HR.??.??.CW1.1._T._T.PCS_MCRD._Z._X.F11.N.PN</t>
  </si>
  <si>
    <t>PCP.H.HR.??.??.CW1.1._T._T.PCS_MCRD._Z._X.F12.N.PN</t>
  </si>
  <si>
    <t>PCP.H.HR.??.??.CW1.1._T._T.PCS_MCRD._Z._X.F15.N.PN</t>
  </si>
  <si>
    <t>PCP.H.HR.??.??.CW1.1._T._T.PCS_MCRD._Z._X.F3.N.PN</t>
  </si>
  <si>
    <t>PEM.H.HR.??.EMP2.1._T._T._X.F.N.PN</t>
  </si>
  <si>
    <t>PEM.H.HR.??.EMP3.1.2240._T._X.F.N.PN</t>
  </si>
  <si>
    <t>PEM.H.HR.??.EMP3.1.2230._T._X.F.N.PN</t>
  </si>
  <si>
    <t>PEM.H.HR.??.EMP3.1.2231._T._X.F.N.PN</t>
  </si>
  <si>
    <t>PEM.H.HR.??.EMP3.1.2250._T._X.F.N.PN</t>
  </si>
  <si>
    <t>PEM.H.HR.??.EMP0.1._T.R.100.F10.N.PN</t>
  </si>
  <si>
    <t>PEM.H.HR.??.EMP0.1._T.R.100.F11.N.PN</t>
  </si>
  <si>
    <t>PEM.H.HR.??.EMP0.1._T.R.100.F12.N.PN</t>
  </si>
  <si>
    <t>PEM.H.HR.??.EMP0.1._T.R.100.F13.N.PN</t>
  </si>
  <si>
    <t>PEM.H.HR.??.EMP0.1._T.R.100.F14.N.PN</t>
  </si>
  <si>
    <t>PEM.H.HR.??.EMP0.1._T.R.100.F2.N.PN</t>
  </si>
  <si>
    <t>PEM.H.HR.??.EMP0.1._T.R.100.F3.N.PN</t>
  </si>
  <si>
    <t>PEM.H.HR.??.EMP0.1._T.R.200.F10.N.PN</t>
  </si>
  <si>
    <t>PEM.H.HR.??.EMP0.1._T.R.200.F11.N.PN</t>
  </si>
  <si>
    <t>PEM.H.HR.??.EMP0.1._T.R.200.F12.N.PN</t>
  </si>
  <si>
    <t>PEM.H.HR.??.EMP0.1._T.R.200.F13.N.PN</t>
  </si>
  <si>
    <t>PEM.H.HR.??.EMP0.1._T.R.200.F14.N.PN</t>
  </si>
  <si>
    <t>PEM.H.HR.??.EMP0.1._T.R.200.F2.N.PN</t>
  </si>
  <si>
    <t>PEM.H.HR.??.EMP0.1._T.R.200.F3.N.PN</t>
  </si>
  <si>
    <t>PEM.H.HR.??.EMP0.1._T.R.201.F.N.PN</t>
  </si>
  <si>
    <t>PEM.H.HR.??.EMP0.1._T.R.204.F.N.PN</t>
  </si>
  <si>
    <t>PEM.H.HR.??.EMP0.1._T.R.205.F.N.PN</t>
  </si>
  <si>
    <t>PEM.H.HR.??.EMP0.1._T.R.203.F.N.PN</t>
  </si>
  <si>
    <t>PEM.H.HR.??.EMP0.1._T.R.207.F.N.PN</t>
  </si>
  <si>
    <t>PEM.H.HR.??.EMP0.1._T.R.208.F.N.PN</t>
  </si>
  <si>
    <t>PEM.H.HR.??.EMP0.1._T.R.209.F.N.PN</t>
  </si>
  <si>
    <t>PEM.H.HR.??.EMP0.1._T.R.210.F.N.PN</t>
  </si>
  <si>
    <t>PEM.H.HR.??.EMP0.1._T.NR.100.F10.N.PN</t>
  </si>
  <si>
    <t>PEM.H.HR.??.EMP0.1._T.NR.100.F11.N.PN</t>
  </si>
  <si>
    <t>PEM.H.HR.??.EMP0.1._T.NR.100.F12.N.PN</t>
  </si>
  <si>
    <t>PEM.H.HR.??.EMP0.1._T.NR.100.F14.N.PN</t>
  </si>
  <si>
    <t>PEM.H.HR.??.EMP0.1._T.NR.100.F2.N.PN</t>
  </si>
  <si>
    <t>PEM.H.HR.??.EMP0.1._T.NR.100.F3.N.PN</t>
  </si>
  <si>
    <t>PEM.H.HR.??.EMP0.1._T.NR.200.F10.N.PN</t>
  </si>
  <si>
    <t>PEM.H.HR.??.EMP0.1._T.NR.200.F11.N.PN</t>
  </si>
  <si>
    <t>PEM.H.HR.??.EMP0.1._T.NR.200.F12.N.PN</t>
  </si>
  <si>
    <t>PEM.H.HR.??.EMP0.1._T.NR.200.F14.N.PN</t>
  </si>
  <si>
    <t>PEM.H.HR.??.EMP0.1._T.NR.200.F2.N.PN</t>
  </si>
  <si>
    <t>PEM.H.HR.??.EMP0.1._T.NR.200.F3.N.PN</t>
  </si>
  <si>
    <t>PEM.H.HR.??.EMP0.1._T.NR.204.F.N.PN</t>
  </si>
  <si>
    <t>PEM.H.HR.??.EMP0.1._T.NR.205.F.N.PN</t>
  </si>
  <si>
    <t>PEM.H.HR.??.EMP0.1._T.NR.202.F.N.PN</t>
  </si>
  <si>
    <t>PEM.H.HR.??.EMP0.1._T.NR.206.F.N.PN</t>
  </si>
  <si>
    <t>PEM.H.HR.??.EMP0.1._T.NR.210.F.N.PN</t>
  </si>
  <si>
    <t>PAY.H.HR.??.MREM.1.F.N.PN</t>
  </si>
  <si>
    <t>PAY.H.HR.??.SER.1.F.N.PN</t>
  </si>
  <si>
    <t>PIS.H.HR.??._T.3.R.100.F.N.PN</t>
  </si>
  <si>
    <t>PIS.H.HR.??._T.3.R.200.F.N.PN</t>
  </si>
  <si>
    <t>PIS.H.HR.??._T.3.NR.100.F.N.PN</t>
  </si>
  <si>
    <t>PIS.H.HR.??._T.3.NR.200.F.N.PN</t>
  </si>
  <si>
    <t>PIS.H.HR.??.CT0.3._T._X.F.N.PN</t>
  </si>
  <si>
    <t>PIS.H.HR.??.NOTCT.3._T._X.F.N.PN</t>
  </si>
  <si>
    <t xml:space="preserve">      obrađeno putem sheme koja nije SEPA (non-SEPA sheme)</t>
  </si>
  <si>
    <t xml:space="preserve">   putem sheme koja nije SEPA (non-SEPA sheme)</t>
  </si>
  <si>
    <t>Platne transakcije na temelju kartica koje prihvaćaju rezidentni pružatelji platnih usluga (osim kartica samo s funkcijom elektroničkog novca) [primljeno]</t>
  </si>
  <si>
    <t xml:space="preserve">Table 4a and Table 5a: (Fraudulent) payment transactions involving non-MFIs </t>
  </si>
  <si>
    <t>PAY.Q.HR.??.CHQ.2._Z.N.PN</t>
  </si>
  <si>
    <t>PAY.Q.HR.??.CHQ.2._Z.N.EUR</t>
  </si>
  <si>
    <t>PAY.H.HR.??.CHQ.2.F.N.PN</t>
  </si>
  <si>
    <t>LOKACIJA POS TERMINALA</t>
  </si>
  <si>
    <t xml:space="preserve">            of which:</t>
  </si>
  <si>
    <t xml:space="preserve">       of which broken down by payment initiation sub-channel:</t>
  </si>
  <si>
    <t xml:space="preserve">      MCC</t>
  </si>
  <si>
    <t xml:space="preserve">                od toga:</t>
  </si>
  <si>
    <t xml:space="preserve">          MCC</t>
  </si>
  <si>
    <t xml:space="preserve">     inicirano kanalom s udaljenosti</t>
  </si>
  <si>
    <t xml:space="preserve">                 od toga:</t>
  </si>
  <si>
    <t xml:space="preserve">           MCC</t>
  </si>
  <si>
    <t>SUPROTNO PODRUČJE</t>
  </si>
  <si>
    <t>PLATNA SHEMA</t>
  </si>
  <si>
    <t>IZNOS
BROJ</t>
  </si>
  <si>
    <t>Podizanje gotovine na bankomatu (osim transakcija elektroničkim novcem)</t>
  </si>
  <si>
    <t>PCT</t>
  </si>
  <si>
    <t>PDD</t>
  </si>
  <si>
    <t>PCP</t>
  </si>
  <si>
    <t>PMC</t>
  </si>
  <si>
    <t>PEM</t>
  </si>
  <si>
    <t>PAY</t>
  </si>
  <si>
    <t>PTT</t>
  </si>
  <si>
    <t>PTN</t>
  </si>
  <si>
    <t>PCN</t>
  </si>
  <si>
    <t>PLB</t>
  </si>
  <si>
    <t>PIS</t>
  </si>
  <si>
    <t>PCN.H.HR.PCS_ALL.3.PN</t>
  </si>
  <si>
    <t>PCN.H.HR.PCS_ALL.1.PN</t>
  </si>
  <si>
    <t>PCN.H.HR.PCS_ALL.11.PN</t>
  </si>
  <si>
    <t>PCN.H.HR.PCS_VISA.11.PN</t>
  </si>
  <si>
    <t>PCN.H.HR.PCS_MCRD.11.PN</t>
  </si>
  <si>
    <t>PCN.H.HR.PCS_ALL.12.PN</t>
  </si>
  <si>
    <t>PCN.H.HR.PCS_VISA.12.PN</t>
  </si>
  <si>
    <t>PCN.H.HR.PCS_MCRD.12.PN</t>
  </si>
  <si>
    <t>PCN.H.HR.PCS_ALL.13.PN</t>
  </si>
  <si>
    <t>PCN.H.HR.PCS_VISA.13.PN</t>
  </si>
  <si>
    <t>PCN.H.HR.PCS_MCRD.13.PN</t>
  </si>
  <si>
    <t>PCN.H.HR.PCS_ALL.4.PN</t>
  </si>
  <si>
    <t>PCN.H.HR.PCS_ALL.41.PN</t>
  </si>
  <si>
    <t>PCN.H.HR.PCS_ALL.43.PN</t>
  </si>
  <si>
    <t>PCN.H.HR.PCS_ALL.42.PN</t>
  </si>
  <si>
    <t>PCN.H.HR.PCS_ALL._T.PN</t>
  </si>
  <si>
    <t>PCN.H.HR.PCS_ALL.2.PN</t>
  </si>
  <si>
    <t>PCN.H.HR.PCS_ALL.5.PN</t>
  </si>
  <si>
    <t>PTN.H.HR.??.2221._T.PN</t>
  </si>
  <si>
    <t>PTN.H.HR.??.2221.1.PN</t>
  </si>
  <si>
    <t>PTN.H.HR.??.2221.2.PN</t>
  </si>
  <si>
    <t>PTN.H.HR.??.2221.3.PN</t>
  </si>
  <si>
    <t>PTN.H.HR.??.2222._T.PN</t>
  </si>
  <si>
    <t>PTN.H.HR.??.2223._T.PN</t>
  </si>
  <si>
    <t>PTN.H.HR.??.2223.3.PN</t>
  </si>
  <si>
    <t>PTN.H.HR.??.2223.4.PN</t>
  </si>
  <si>
    <t>PTN.H.HR.??.2224._T.PN</t>
  </si>
  <si>
    <t>PTN.H.HR.??.2224.5.PN</t>
  </si>
  <si>
    <t>PTN.H.HR.??.2224.4.PN</t>
  </si>
  <si>
    <t>PCT.H.HR.??.1.1200._T.CTS_ALL._X._Z.N.PN</t>
  </si>
  <si>
    <t>PCT.H.HR.??.1.1200._T.CTS_ALL._X._Z.N.EUR</t>
  </si>
  <si>
    <t>PCT.H.HR.??.1.2100._T.CTS_ALL._X._Z.N.PN</t>
  </si>
  <si>
    <t>PCT.H.HR.??.1.2100._T.CTS_ALL._X._Z.N.EUR</t>
  </si>
  <si>
    <t>PCT.H.HR.??.1.2000.R.CTS_SEPA.100._Z.N.PN</t>
  </si>
  <si>
    <t>PCT.H.HR.??.1.2000.R.CTS_SEPA.100._Z.N.EUR</t>
  </si>
  <si>
    <t>PCT.H.HR.??.1.2000.R.CTS_SEPA.200._Z.N.PN</t>
  </si>
  <si>
    <t>PCT.H.HR.??.1.2000.R.CTS_SEPA.200._Z.N.EUR</t>
  </si>
  <si>
    <t>PCT.H.HR.??.1.2000.R.CTS_SEPAI.100._Z.N.PN</t>
  </si>
  <si>
    <t>PCT.H.HR.??.1.2000.R.CTS_SEPAI.100._Z.N.EUR</t>
  </si>
  <si>
    <t>PCT.H.HR.??.1.2000.R.CTS_SEPAI.200._Z.N.PN</t>
  </si>
  <si>
    <t>PCT.H.HR.??.1.2000.R.CTS_SEPAI.200._Z.N.EUR</t>
  </si>
  <si>
    <t>PCT.H.HR.??.1.2000.R.CTS_HR_?.100._Z.N.EUR</t>
  </si>
  <si>
    <t>PCT.H.HR.??.1.2000.R.CTS_HR_?.200._Z.N.PN</t>
  </si>
  <si>
    <t>PCT.H.HR.??.1.2000.R.CTS_HR_?.200._Z.N.EUR</t>
  </si>
  <si>
    <t>PCT.H.HR.??.1.2000.R.CTS_ALL.201._Z.N.PN</t>
  </si>
  <si>
    <t>PCT.H.HR.??.1.2000.R.CTS_ALL.201._Z.N.EUR</t>
  </si>
  <si>
    <t>PCT.H.HR.??.1.2000.R.CTS_ALL.203._Z.N.PN</t>
  </si>
  <si>
    <t>PCT.H.HR.??.1.2000.R.CTS_ALL.203._Z.N.EUR</t>
  </si>
  <si>
    <t>PCT.H.HR.??.1.2000.R.CTS_ALL.204._Z.N.PN</t>
  </si>
  <si>
    <t>PCT.H.HR.??.1.2000.R.CTS_ALL.204._Z.N.EUR</t>
  </si>
  <si>
    <t>PCT.H.HR.??.1.2000.R.CTS_ALL.205._Z.N.PN</t>
  </si>
  <si>
    <t>PCT.H.HR.??.1.2000.R.CTS_ALL.205._Z.N.EUR</t>
  </si>
  <si>
    <t>PCT.H.HR.??.1.2000.R.CTS_ALL.207._Z.N.PN</t>
  </si>
  <si>
    <t>PCT.H.HR.??.1.2000.R.CTS_ALL.207._Z.N.EUR</t>
  </si>
  <si>
    <t>PCT.H.HR.??.1.2000.R.CTS_ALL.208._Z.N.PN</t>
  </si>
  <si>
    <t>PCT.H.HR.??.1.2000.R.CTS_ALL.208._Z.N.EUR</t>
  </si>
  <si>
    <t>PCT.H.HR.??.1.2000.NR.CTS_SEPA.100._Z.N.PN</t>
  </si>
  <si>
    <t>PCT.H.HR.??.1.2000.NR.CTS_SEPA.100._Z.N.EUR</t>
  </si>
  <si>
    <t>PCT.H.HR.??.1.2000.NR.CTS_SEPA.200._Z.N.PN</t>
  </si>
  <si>
    <t>PCT.H.HR.??.1.2000.NR.CTS_SEPA.200._Z.N.EUR</t>
  </si>
  <si>
    <t>PCT.H.HR.??.1.2000.NR.CTS_SEPAI.100._Z.N.PN</t>
  </si>
  <si>
    <t>PCT.H.HR.??.1.2000.NR.CTS_SEPAI.100._Z.N.EUR</t>
  </si>
  <si>
    <t>PCT.H.HR.??.1.2000.NR.CTS_SEPAI.200._Z.N.PN</t>
  </si>
  <si>
    <t>PCT.H.HR.??.1.2000.NR.CTS_SEPAI.200._Z.N.EUR</t>
  </si>
  <si>
    <t>PCT.H.HR.??.1.2000.NR.CTS_HR_?.100._Z.N.PN</t>
  </si>
  <si>
    <t>PCT.H.HR.??.1.2000.NR.CTS_HR_?.100._Z.N.EUR</t>
  </si>
  <si>
    <t>PCT.H.HR.??.1.2000.NR.CTS_HR_?.200._Z.N.PN</t>
  </si>
  <si>
    <t>PCT.H.HR.??.1.2000.NR.CTS_HR_?.200._Z.N.EUR</t>
  </si>
  <si>
    <t>PCT.H.HR.??.1.2000.NR.CTS_ALL.203._Z.N.PN</t>
  </si>
  <si>
    <t>PCT.H.HR.??.1.2000.NR.CTS_ALL.203._Z.N.EUR</t>
  </si>
  <si>
    <t>PCT.H.HR.??.1.2000.NR.CTS_ALL.204._Z.N.PN</t>
  </si>
  <si>
    <t>PCT.H.HR.??.1.2000.NR.CTS_ALL.204._Z.N.EUR</t>
  </si>
  <si>
    <t>PCT.H.HR.??.1.2000.NR.CTS_ALL.205._Z.N.PN</t>
  </si>
  <si>
    <t>PCT.H.HR.??.1.2000.NR.CTS_ALL.205._Z.N.EUR</t>
  </si>
  <si>
    <t>PCT.H.HR.??.1.2000.NR.CTS_ALL.202._Z.N.PN</t>
  </si>
  <si>
    <t>PCT.H.HR.??.1.2000.NR.CTS_ALL.202._Z.N.EUR</t>
  </si>
  <si>
    <t>PCT.H.HR.??.1.2000.NR.CTS_ALL.206._Z.N.PN</t>
  </si>
  <si>
    <t>PCT.H.HR.??.1.2000.NR.CTS_ALL.206._Z.N.EUR</t>
  </si>
  <si>
    <t>PCT.H.HR.??.1.5000._T.CTS_ALL._X._Z.N.PN</t>
  </si>
  <si>
    <t>PCT.H.HR.??.1.5000._T.CTS_ALL._X._Z.N.EUR</t>
  </si>
  <si>
    <t>PCT.H.HR.??.2._T._T.CTS_ALL._X._Z.N.PN</t>
  </si>
  <si>
    <t>PCT.H.HR.??.2._T._T.CTS_ALL._X._Z.N.EUR</t>
  </si>
  <si>
    <t>PDD.H.HR.??.2.2100.DDS_ALL._T._Z.N.PN</t>
  </si>
  <si>
    <t>PDD.H.HR.??.2.2100.DDS_ALL._T._Z.N.EUR</t>
  </si>
  <si>
    <t>PDD.H.HR.??.2.2200.DDS_ALL._T._Z.N.PN</t>
  </si>
  <si>
    <t>PDD.H.HR.??.2.2200.DDS_ALL._T._Z.N.EUR</t>
  </si>
  <si>
    <t>PDD.H.HR.??.2._T.DDS_SEPAC.1._Z.N.PN</t>
  </si>
  <si>
    <t>PDD.H.HR.??.2._T.DDS_SEPAC.1._Z.N.EUR</t>
  </si>
  <si>
    <t>PDD.H.HR.??.2._T.DDS_SEPAB.1._Z.N.PN</t>
  </si>
  <si>
    <t>PDD.H.HR.??.2._T.DDS_SEPAB.1._Z.N.EUR</t>
  </si>
  <si>
    <t>PDD.H.HR.??.2._T.DDS_HR_?.1._Z.N.PN</t>
  </si>
  <si>
    <t>PDD.H.HR.??.2._T.DDS_HR_?.1._Z.N.EUR</t>
  </si>
  <si>
    <t>PDD.H.HR.??.2._T.DDS_SEPAC.2._Z.N.PN</t>
  </si>
  <si>
    <t>PDD.H.HR.??.2._T.DDS_SEPAC.2._Z.N.EUR</t>
  </si>
  <si>
    <t>PDD.H.HR.??.2._T.DDS_SEPAB.2._Z.N.PN</t>
  </si>
  <si>
    <t>PDD.H.HR.??.2._T.DDS_SEPAB.2._Z.N.EUR</t>
  </si>
  <si>
    <t>PDD.H.HR.??.2._T.DDS_HR_?.2._Z.N.PN</t>
  </si>
  <si>
    <t>PDD.H.HR.??.2._T.DDS_HR_?.2._Z.N.EUR</t>
  </si>
  <si>
    <t>PDD.H.HR.??.1._T.DDS_ALL._T._Z.N.PN</t>
  </si>
  <si>
    <t>PDD.H.HR.??.1._T.DDS_ALL._T._Z.N.EUR</t>
  </si>
  <si>
    <t>PCP.H.HR.??.??.CP0.1.1000.NR.PCS_ALL._Z._X._Z.N.PN</t>
  </si>
  <si>
    <t>PCP.H.HR.??.??.CP0.1.1000.NR.PCS_ALL._Z._X._Z.N.EUR</t>
  </si>
  <si>
    <t>PCP.H.HR.??.??.CP0.1.1000.R.PCS_ALL._Z._X._Z.N.PN</t>
  </si>
  <si>
    <t>PCP.H.HR.??.??.CP0.1.1000.R.PCS_ALL._Z._X._Z.N.EUR</t>
  </si>
  <si>
    <t>PCP.H.HR.??.??.CP0.1.2223.NR.PCS_ALL._Z._X._Z.N.PN</t>
  </si>
  <si>
    <t>PCP.H.HR.??.??.CP0.1.2223.NR.PCS_ALL._Z._X._Z.N.EUR</t>
  </si>
  <si>
    <t>PCP.H.HR.??.??.CP1.1.2223.NR.PCS_ALL._Z._X._Z.N.PN</t>
  </si>
  <si>
    <t>PCP.H.HR.??.??.CP1.1.2223.NR.PCS_ALL._Z._X._Z.N.EUR</t>
  </si>
  <si>
    <t>PCP.H.HR.??.??.CP11.1.2223.NR.PCS_ALL._Z._X._Z.N.PN</t>
  </si>
  <si>
    <t>PCP.H.HR.??.??.CP11.1.2223.NR.PCS_ALL._Z._X._Z.N.EUR</t>
  </si>
  <si>
    <t>PCP.H.HR.??.??.CP0.1.2221.NR.PCS_ALL._Z._X._Z.N.PN</t>
  </si>
  <si>
    <t>PCP.H.HR.??.??.CP0.1.2221.NR.PCS_ALL._Z._X._Z.N.EUR</t>
  </si>
  <si>
    <t>PCP.H.HR.??.??.CP0.1.2229.NR.PCS_ALL._Z._X._Z.N.PN</t>
  </si>
  <si>
    <t>PCP.H.HR.??.??.CP0.1.2229.NR.PCS_ALL._Z._X._Z.N.EUR</t>
  </si>
  <si>
    <t>PCP.H.HR.??.??.CP0.1.2000.NR.PCS_VISA.11._X._Z.N.PN</t>
  </si>
  <si>
    <t>PCP.H.HR.??.??.CP0.1.2000.NR.PCS_VISA.11._X._Z.N.EUR</t>
  </si>
  <si>
    <t>PCP.H.HR.??.??.CP0.1.2000.NR.PCS_VISA.12._X._Z.N.PN</t>
  </si>
  <si>
    <t>PCP.H.HR.??.??.CP0.1.2000.NR.PCS_VISA.12._X._Z.N.EUR</t>
  </si>
  <si>
    <t>PCP.H.HR.??.??.CP0.1.2000.NR.PCS_VISA.13._X._Z.N.PN</t>
  </si>
  <si>
    <t>PCP.H.HR.??.??.CP0.1.2000.NR.PCS_VISA.13._X._Z.N.EUR</t>
  </si>
  <si>
    <t>PCP.H.HR.??.??.CP0.1.2000.NR.PCS_VISA._Z.100._Z.N.PN</t>
  </si>
  <si>
    <t>PCP.H.HR.??.??.CP0.1.2000.NR.PCS_VISA._Z.100._Z.N.EUR</t>
  </si>
  <si>
    <t>PCP.H.HR.??.??.CP0.1.2000.NR.PCS_VISA._Z.200._Z.N.PN</t>
  </si>
  <si>
    <t>PCP.H.HR.??.??.CP0.1.2000.NR.PCS_VISA._Z.200._Z.N.EUR</t>
  </si>
  <si>
    <t>PCP.H.HR.??.??.CP0.1.2000.NR.PCS_MCRD.12._X._Z.N.EUR</t>
  </si>
  <si>
    <t>PCP.H.HR.??.??.CP0.1.2000.NR.PCS_MCRD.13._X._Z.N.EUR</t>
  </si>
  <si>
    <t>PCP.H.HR.??.??.CP0.1.2000.NR.PCS_MCRD._Z.100._Z.N.EUR</t>
  </si>
  <si>
    <t>PCP.H.HR.??.??.CP0.1.2000.NR.PCS_MCRD._Z.200._Z.N.PN</t>
  </si>
  <si>
    <t>PCP.H.HR.??.??.CP0.1.2000.NR.PCS_MCRD._Z.200._Z.N.EUR</t>
  </si>
  <si>
    <t>PCP.H.HR.??.??.CP0.1.2000.NR.PCS_ALL._Z.204._Z.N.PN</t>
  </si>
  <si>
    <t>PCP.H.HR.??.??.CP0.1.2000.NR.PCS_ALL._Z.204._Z.N.EUR</t>
  </si>
  <si>
    <t>PCP.H.HR.??.??.CP0.1.2000.NR.PCS_ALL._Z.205._Z.N.PN</t>
  </si>
  <si>
    <t>PCP.H.HR.??.??.CP0.1.2000.NR.PCS_ALL._Z.205._Z.N.EUR</t>
  </si>
  <si>
    <t>PCP.H.HR.??.??.CP0.1.2000.NR.PCS_ALL._Z.202._Z.N.PN</t>
  </si>
  <si>
    <t>PCP.H.HR.??.??.CP0.1.2000.NR.PCS_ALL._Z.202._Z.N.EUR</t>
  </si>
  <si>
    <t>PCP.H.HR.??.??.CP0.1.2000.NR.PCS_ALL._Z.206._Z.N.PN</t>
  </si>
  <si>
    <t>PCP.H.HR.??.??.CP0.1.2000.NR.PCS_ALL._Z.206._Z.N.EUR</t>
  </si>
  <si>
    <t>PCP.H.HR.??.??.CP0.1.2000.NR.PCS_ALL._Z.210._Z.N.PN</t>
  </si>
  <si>
    <t>PCP.H.HR.??.??.CP0.1.2000.NR.PCS_ALL._Z.210._Z.N.EUR</t>
  </si>
  <si>
    <t>PCP.H.HR.??.??.CP0.1.2230.R.PCS_ALL._Z._X._Z.N.PN</t>
  </si>
  <si>
    <t>PCP.H.HR.??.??.CP0.1.2230.R.PCS_ALL._Z._X._Z.N.EUR</t>
  </si>
  <si>
    <t>PCP.H.HR.??.??.CP0.1.2231.R.PCS_ALL._Z._X._Z.N.PN</t>
  </si>
  <si>
    <t>PCP.H.HR.??.??.CP0.1.2231.R.PCS_ALL._Z._X._Z.N.EUR</t>
  </si>
  <si>
    <t>PCP.H.HR.??.??.CP0.1.2229.R.PCS_ALL._Z._X._Z.N.PN</t>
  </si>
  <si>
    <t>PCP.H.HR.??.??.CP0.1.2229.R.PCS_ALL._Z._X._Z.N.EUR</t>
  </si>
  <si>
    <t>PCP.H.HR.??.??.CP0.1.2000.R.PCS_VISA.11._X._Z.N.PN</t>
  </si>
  <si>
    <t>PCP.H.HR.??.??.CP0.1.2000.R.PCS_VISA.11._X._Z.N.EUR</t>
  </si>
  <si>
    <t>PCP.H.HR.??.??.CP0.1.2000.R.PCS_VISA.12._X._Z.N.PN</t>
  </si>
  <si>
    <t>PCP.H.HR.??.??.CP0.1.2000.R.PCS_VISA.12._X._Z.N.EUR</t>
  </si>
  <si>
    <t>PCP.H.HR.??.??.CP0.1.2000.R.PCS_VISA.13._X._Z.N.PN</t>
  </si>
  <si>
    <t>PCP.H.HR.??.??.CP0.1.2000.R.PCS_VISA.13._X._Z.N.EUR</t>
  </si>
  <si>
    <t>PCP.H.HR.??.??.CP0.1.2000.R.PCS_VISA._Z.200._Z.N.PN</t>
  </si>
  <si>
    <t>PCP.H.HR.??.??.CP0.1.2000.R.PCS_VISA._Z.200._Z.N.EUR</t>
  </si>
  <si>
    <t>PCP.H.HR.??.??.CP0.1.2000.R.PCS_MCRD.11._X._Z.N.PN</t>
  </si>
  <si>
    <t>PCP.H.HR.??.??.CP0.1.2000.R.PCS_MCRD.11._X._Z.N.EUR</t>
  </si>
  <si>
    <t>PCP.H.HR.??.??.CP0.1.2000.R.PCS_MCRD.12._X._Z.N.PN</t>
  </si>
  <si>
    <t>PCP.H.HR.??.??.CP0.1.2000.R.PCS_MCRD.12._X._Z.N.EUR</t>
  </si>
  <si>
    <t>PCP.H.HR.??.??.CP0.1.2000.R.PCS_MCRD.13._X._Z.N.PN</t>
  </si>
  <si>
    <t>PCP.H.HR.??.??.CP0.1.2000.R.PCS_MCRD.13._X._Z.N.EUR</t>
  </si>
  <si>
    <t>PCP.H.HR.??.??.CP0.1.2000.R.PCS_MCRD._Z.100._Z.N.PN</t>
  </si>
  <si>
    <t>PCP.H.HR.??.??.CP0.1.2000.R.PCS_MCRD._Z.100._Z.N.EUR</t>
  </si>
  <si>
    <t>PCP.H.HR.??.??.CP0.1.2000.R.PCS_MCRD._Z.200._Z.N.PN</t>
  </si>
  <si>
    <t>PCP.H.HR.??.??.CP0.1.2000.R.PCS_MCRD._Z.200._Z.N.EUR</t>
  </si>
  <si>
    <t>PCP.H.HR.??.??.CP0.1.2000.R.PCS_ALL._Z.204._Z.N.PN</t>
  </si>
  <si>
    <t>PCP.H.HR.??.??.CP0.1.2000.R.PCS_ALL._Z.204._Z.N.EUR</t>
  </si>
  <si>
    <t>PCP.H.HR.??.??.CP0.1.2000.R.PCS_ALL._Z.205._Z.N.PN</t>
  </si>
  <si>
    <t>PCP.H.HR.??.??.CP0.1.2000.R.PCS_ALL._Z.205._Z.N.EUR</t>
  </si>
  <si>
    <t>PCP.H.HR.??.??.CP0.1.2000.R.PCS_ALL._Z.207._Z.N.PN</t>
  </si>
  <si>
    <t>PCP.H.HR.??.??.CP0.1.2000.R.PCS_ALL._Z.207._Z.N.EUR</t>
  </si>
  <si>
    <t>PCP.H.HR.??.??.CP0.1.2000.R.PCS_ALL._Z.208._Z.N.PN</t>
  </si>
  <si>
    <t>PCP.H.HR.??.??.CP0.1.2000.R.PCS_ALL._Z.208._Z.N.EUR</t>
  </si>
  <si>
    <t>PCP.H.HR.??.??.CP0.1.2000.R.PCS_ALL._Z.209._Z.N.PN</t>
  </si>
  <si>
    <t>PCP.H.HR.??.??.CP0.1.2000.R.PCS_ALL._Z.209._Z.N.EUR</t>
  </si>
  <si>
    <t>PCP.H.HR.??.??.CP0.1.2000.R.PCS_ALL._Z.210._Z.N.PN</t>
  </si>
  <si>
    <t>PCP.H.HR.??.??.CP0.1.2000.R.PCS_ALL._Z.210._Z.N.EUR</t>
  </si>
  <si>
    <t>PCP.H.HR.??.??.CP0.2.1000.NR.PCS_ALL._Z._X._Z.N.PN</t>
  </si>
  <si>
    <t>PCP.H.HR.??.??.CP0.2.1000.NR.PCS_ALL._Z._X._Z.N.EUR</t>
  </si>
  <si>
    <t>PCP.H.HR.??.??.CP0.2.1000.R.PCS_ALL._Z._X._Z.N.PN</t>
  </si>
  <si>
    <t>PCP.H.HR.??.??.CP0.2.1000.R.PCS_ALL._Z._X._Z.N.EUR</t>
  </si>
  <si>
    <t>PCP.H.HR.??.??.CP0.2.2223.NR.PCS_ALL._Z._X._Z.N.PN</t>
  </si>
  <si>
    <t>PCP.H.HR.??.??.CP0.2.2223.NR.PCS_ALL._Z._X._Z.N.EUR</t>
  </si>
  <si>
    <t>PCP.H.HR.??.??.CP0.2.2221.NR.PCS_ALL._Z._X._Z.N.PN</t>
  </si>
  <si>
    <t>PCP.H.HR.??.??.CP0.2.2221.NR.PCS_ALL._Z._X._Z.N.EUR</t>
  </si>
  <si>
    <t>PCP.H.HR.??.??.CP0.2.2229.NR.PCS_ALL._Z._X._Z.N.PN</t>
  </si>
  <si>
    <t>PCP.H.HR.??.??.CP0.2.2229.NR.PCS_ALL._Z._X._Z.N.EUR</t>
  </si>
  <si>
    <t>PCP.H.HR.??.??.CP0.2.2000.NR.PCS_VISA.11._X._Z.N.PN</t>
  </si>
  <si>
    <t>PCP.H.HR.??.??.CP0.2.2000.NR.PCS_VISA.11._X._Z.N.EUR</t>
  </si>
  <si>
    <t>PCP.H.HR.??.??.CP0.2.2000.NR.PCS_VISA.12._X._Z.N.PN</t>
  </si>
  <si>
    <t>PCP.H.HR.??.??.CP0.2.2000.NR.PCS_VISA.12._X._Z.N.EUR</t>
  </si>
  <si>
    <t>PCP.H.HR.??.??.CP0.2.2000.NR.PCS_VISA.13._X._Z.N.PN</t>
  </si>
  <si>
    <t>PCP.H.HR.??.??.CP0.2.2000.NR.PCS_VISA.13._X._Z.N.EUR</t>
  </si>
  <si>
    <t>PCP.H.HR.??.??.CP0.2.2000.NR.PCS_VISA._Z.100._Z.N.PN</t>
  </si>
  <si>
    <t>PCP.H.HR.??.??.CP0.2.2000.NR.PCS_VISA._Z.100._Z.N.EUR</t>
  </si>
  <si>
    <t>PCP.H.HR.??.??.CP0.2.2000.NR.PCS_VISA._Z.200._Z.N.PN</t>
  </si>
  <si>
    <t>PCP.H.HR.??.??.CP0.2.2000.NR.PCS_VISA._Z.200._Z.N.EUR</t>
  </si>
  <si>
    <t>PCP.H.HR.??.??.CP0.2.2000.NR.PCS_MCRD.11._X._Z.N.PN</t>
  </si>
  <si>
    <t>PCP.H.HR.??.??.CP0.2.2000.NR.PCS_MCRD.11._X._Z.N.EUR</t>
  </si>
  <si>
    <t>PCP.H.HR.??.??.CP0.2.2000.NR.PCS_MCRD.12._X._Z.N.PN</t>
  </si>
  <si>
    <t>PCP.H.HR.??.??.CP0.2.2000.NR.PCS_MCRD.12._X._Z.N.EUR</t>
  </si>
  <si>
    <t>PCP.H.HR.??.??.CP0.2.2000.NR.PCS_MCRD.13._X._Z.N.PN</t>
  </si>
  <si>
    <t>PCP.H.HR.??.??.CP0.2.2000.NR.PCS_MCRD.13._X._Z.N.EUR</t>
  </si>
  <si>
    <t>PCP.H.HR.??.??.CP0.2.2000.NR.PCS_MCRD._Z.100._Z.N.PN</t>
  </si>
  <si>
    <t>PCP.H.HR.??.??.CP0.2.2000.NR.PCS_MCRD._Z.100._Z.N.EUR</t>
  </si>
  <si>
    <t>PCP.H.HR.??.??.CP0.2.2000.NR.PCS_MCRD._Z.200._Z.N.PN</t>
  </si>
  <si>
    <t>PCP.H.HR.??.??.CP0.2.2000.NR.PCS_MCRD._Z.200._Z.N.EUR</t>
  </si>
  <si>
    <t>PCP.H.HR.??.??.CP0.2.2000.NR.PCS_?.11._X._Z.N.PN</t>
  </si>
  <si>
    <t>PCP.H.HR.??.??.CP0.2.2000.NR.PCS_?.11._X._Z.N.EUR</t>
  </si>
  <si>
    <t>PCP.H.HR.??.??.CP0.2.2000.NR.PCS_?.12._X._Z.N.PN</t>
  </si>
  <si>
    <t>PCP.H.HR.??.??.CP0.2.2000.NR.PCS_?.12._X._Z.N.EUR</t>
  </si>
  <si>
    <t>PCP.H.HR.??.??.CP0.2.2000.NR.PCS_?.13._X._Z.N.PN</t>
  </si>
  <si>
    <t>PCP.H.HR.??.??.CP0.2.2000.NR.PCS_?.13._X._Z.N.EUR</t>
  </si>
  <si>
    <t>PCP.H.HR.??.??.CP0.2.2000.NR.PCS_?._Z.100._Z.N.PN</t>
  </si>
  <si>
    <t>PCP.H.HR.??.??.CP0.2.2000.NR.PCS_?._Z.100._Z.N.EUR</t>
  </si>
  <si>
    <t>PCP.H.HR.??.??.CP0.2.2000.NR.PCS_?._Z.200._Z.N.PN</t>
  </si>
  <si>
    <t>PCP.H.HR.??.??.CP0.2.2000.NR.PCS_?._Z.200._Z.N.EUR</t>
  </si>
  <si>
    <t>PCP.H.HR.??.??.CP0.2.2000.NR.PCS_ALL._Z.205._Z.N.PN</t>
  </si>
  <si>
    <t>PCP.H.HR.??.??.CP0.2.2000.NR.PCS_ALL._Z.205._Z.N.EUR</t>
  </si>
  <si>
    <t>PCP.H.HR.??.??.CP0.2.2000.NR.PCS_ALL._Z.202._Z.N.PN</t>
  </si>
  <si>
    <t>PCP.H.HR.??.??.CP0.2.2000.NR.PCS_ALL._Z.202._Z.N.EUR</t>
  </si>
  <si>
    <t>PCP.H.HR.??.??.CP0.2.2000.NR.PCS_ALL._Z.206._Z.N.PN</t>
  </si>
  <si>
    <t>PCP.H.HR.??.??.CP0.2.2000.NR.PCS_ALL._Z.206._Z.N.EUR</t>
  </si>
  <si>
    <t>PCP.H.HR.??.??.CP0.2.2000.NR.PCS_ALL._Z.210._Z.N.PN</t>
  </si>
  <si>
    <t>PCP.H.HR.??.??.CP0.2.2000.NR.PCS_ALL._Z.210._Z.N.EUR</t>
  </si>
  <si>
    <t>PCP.H.HR.??.??.CP0.2.2000.R.PCS_VISA.11._X._Z.N.PN</t>
  </si>
  <si>
    <t>PCP.H.HR.??.??.CP0.2.2000.R.PCS_VISA.11._X._Z.N.EUR</t>
  </si>
  <si>
    <t>PCP.H.HR.??.??.CP0.2.2000.R.PCS_VISA.12._X._Z.N.PN</t>
  </si>
  <si>
    <t>PCP.H.HR.??.??.CP0.2.2000.R.PCS_VISA.12._X._Z.N.EUR</t>
  </si>
  <si>
    <t>PCP.H.HR.??.??.CP0.2.2000.R.PCS_VISA.13._X._Z.N.PN</t>
  </si>
  <si>
    <t>PCP.H.HR.??.??.CP0.2.2000.R.PCS_VISA.13._X._Z.N.EUR</t>
  </si>
  <si>
    <t>PCP.H.HR.??.??.CP0.2.2000.R.PCS_VISA._Z.100._Z.N.PN</t>
  </si>
  <si>
    <t>PCP.H.HR.??.??.CP0.2.2000.R.PCS_VISA._Z.100._Z.N.EUR</t>
  </si>
  <si>
    <t>PCP.H.HR.??.??.CP0.2.2000.R.PCS_VISA._Z.200._Z.N.PN</t>
  </si>
  <si>
    <t>PCP.H.HR.??.??.CP0.2.2000.R.PCS_VISA._Z.200._Z.N.EUR</t>
  </si>
  <si>
    <t>PCP.H.HR.??.??.CP0.2.2000.R.PCS_MCRD.11._X._Z.N.PN</t>
  </si>
  <si>
    <t>PCP.H.HR.??.??.CP0.2.2000.R.PCS_MCRD.11._X._Z.N.EUR</t>
  </si>
  <si>
    <t>PCP.H.HR.??.??.CP0.2.2000.R.PCS_MCRD.12._X._Z.N.PN</t>
  </si>
  <si>
    <t>PCP.H.HR.??.??.CP0.2.2000.R.PCS_MCRD.12._X._Z.N.EUR</t>
  </si>
  <si>
    <t>PCP.H.HR.??.??.CP0.2.2000.R.PCS_MCRD.13._X._Z.N.PN</t>
  </si>
  <si>
    <t>PCP.H.HR.??.??.CP0.2.2000.R.PCS_MCRD.13._X._Z.N.EUR</t>
  </si>
  <si>
    <t>PCP.H.HR.??.??.CP0.2.2000.R.PCS_MCRD._Z.100._Z.N.PN</t>
  </si>
  <si>
    <t>PCP.H.HR.??.??.CP0.2.2000.R.PCS_MCRD._Z.100._Z.N.EUR</t>
  </si>
  <si>
    <t>PCP.H.HR.??.??.CP0.2.2000.R.PCS_MCRD._Z.200._Z.N.PN</t>
  </si>
  <si>
    <t>PCP.H.HR.??.??.CP0.2.2000.R.PCS_MCRD._Z.200._Z.N.EUR</t>
  </si>
  <si>
    <t>PCP.H.HR.??.??.CP0.2.2000.R.PCS_?.11._X._Z.N.PN</t>
  </si>
  <si>
    <t>PCP.H.HR.??.??.CP0.2.2000.R.PCS_?.11._X._Z.N.EUR</t>
  </si>
  <si>
    <t>PCP.H.HR.??.??.CP0.2.2000.R.PCS_?.12._X._Z.N.PN</t>
  </si>
  <si>
    <t>PCP.H.HR.??.??.CP0.2.2000.R.PCS_?.12._X._Z.N.EUR</t>
  </si>
  <si>
    <t>PCP.H.HR.??.??.CP0.2.2000.R.PCS_?.13._X._Z.N.PN</t>
  </si>
  <si>
    <t>PCP.H.HR.??.??.CP0.2.2000.R.PCS_?.13._X._Z.N.EUR</t>
  </si>
  <si>
    <t>PCP.H.HR.??.??.CP0.2.2000.R.PCS_?._Z.100._Z.N.PN</t>
  </si>
  <si>
    <t>PCP.H.HR.??.??.CP0.2.2000.R.PCS_?._Z.100._Z.N.EUR</t>
  </si>
  <si>
    <t>PCP.H.HR.??.??.CP0.2.2000.R.PCS_?._Z.200._Z.N.PN</t>
  </si>
  <si>
    <t>PCP.H.HR.??.??.CP0.2.2000.R.PCS_?._Z.200._Z.N.EUR</t>
  </si>
  <si>
    <t>PCP.H.HR.??.??.CP0.2.2000.R.PCS_ALL._Z.205._Z.N.PN</t>
  </si>
  <si>
    <t>PCP.H.HR.??.??.CP0.2.2000.R.PCS_ALL._Z.205._Z.N.EUR</t>
  </si>
  <si>
    <t>PCP.H.HR.??.??.CP0.2.2000.R.PCS_ALL._Z.201._Z.N.PN</t>
  </si>
  <si>
    <t>PCP.H.HR.??.??.CP0.2.2000.R.PCS_ALL._Z.201._Z.N.EUR</t>
  </si>
  <si>
    <t>PCP.H.HR.??.??.CP0.2.2000.R.PCS_ALL._Z.208._Z.N.PN</t>
  </si>
  <si>
    <t>PCP.H.HR.??.??.CP0.2.2000.R.PCS_ALL._Z.208._Z.N.EUR</t>
  </si>
  <si>
    <t>PCP.H.HR.??.??.CP0.2.2000.R.PCS_ALL._Z.209._Z.N.PN</t>
  </si>
  <si>
    <t>PCP.H.HR.??.??.CP0.2.2000.R.PCS_ALL._Z.209._Z.N.EUR</t>
  </si>
  <si>
    <t>PCP.H.HR.??.??.CP0.2.2000.R.PCS_ALL._Z.210._Z.N.PN</t>
  </si>
  <si>
    <t>PCP.H.HR.??.??.CP0.2.2000.R.PCS_ALL._Z.210._Z.N.EUR</t>
  </si>
  <si>
    <t>PCP.H.HR.??.??.CW1.1._T._T.PCS_VISA.11._X._Z.N.PN</t>
  </si>
  <si>
    <t>PCP.H.HR.??.??.CW1.1._T._T.PCS_VISA.11._X._Z.N.EUR</t>
  </si>
  <si>
    <t>PCP.H.HR.??.??.CW1.1._T._T.PCS_VISA.12._X._Z.N.PN</t>
  </si>
  <si>
    <t>PCP.H.HR.??.??.CW1.1._T._T.PCS_VISA.12._X._Z.N.EUR</t>
  </si>
  <si>
    <t>PCP.H.HR.??.??.CW1.1._T._T.PCS_VISA.13._X._Z.N.PN</t>
  </si>
  <si>
    <t>PCP.H.HR.??.??.CW1.1._T._T.PCS_VISA.13._X._Z.N.EUR</t>
  </si>
  <si>
    <t>PCP.H.HR.??.??.CW1.1._T._T.PCS_MCRD.11._X._Z.N.PN</t>
  </si>
  <si>
    <t>PCP.H.HR.??.??.CW1.1._T._T.PCS_MCRD.11._X._Z.N.EUR</t>
  </si>
  <si>
    <t>PCP.H.HR.??.??.CW1.1._T._T.PCS_MCRD.12._X._Z.N.PN</t>
  </si>
  <si>
    <t>PCP.H.HR.??.??.CW1.1._T._T.PCS_MCRD.12._X._Z.N.EUR</t>
  </si>
  <si>
    <t>PCP.H.HR.??.??.CW1.1._T._T.PCS_MCRD.13._X._Z.N.PN</t>
  </si>
  <si>
    <t>PCP.H.HR.??.??.CW1.1._T._T.PCS_MCRD.13._X._Z.N.EUR</t>
  </si>
  <si>
    <t>PCP.H.HR.??.??.CW1.1._T._T.PCS_?.11._X._Z.N.EUR</t>
  </si>
  <si>
    <t>PEM.H.HR.??.EMP2.1._T._T._X._Z.N.PN</t>
  </si>
  <si>
    <t>PEM.H.HR.??.EMP2.1._T._T._X._Z.N.EUR</t>
  </si>
  <si>
    <t>PEM.H.HR.??.EMP3.1.2240._T._X._Z.N.PN</t>
  </si>
  <si>
    <t>PEM.H.HR.??.EMP3.1.2240._T._X._Z.N.EUR</t>
  </si>
  <si>
    <t>PEM.H.HR.??.EMP3.1.2230._T._X._Z.N.PN</t>
  </si>
  <si>
    <t>PEM.H.HR.??.EMP3.1.2230._T._X._Z.N.EUR</t>
  </si>
  <si>
    <t>PEM.H.HR.??.EMP3.1.2231._T._X._Z.N.PN</t>
  </si>
  <si>
    <t>PEM.H.HR.??.EMP3.1.2231._T._X._Z.N.EUR</t>
  </si>
  <si>
    <t>PEM.H.HR.??.EMP3.1.2250._T._X._Z.N.PN</t>
  </si>
  <si>
    <t>PEM.H.HR.??.EMP3.1.2250._T._X._Z.N.EUR</t>
  </si>
  <si>
    <t>PEM.H.HR.??.EMP0.1._T.R.100._Z.N.PN</t>
  </si>
  <si>
    <t>PEM.H.HR.??.EMP0.1._T.R.100._Z.N.EUR</t>
  </si>
  <si>
    <t>PEM.H.HR.??.EMP0.1._T.R.201._Z.N.PN</t>
  </si>
  <si>
    <t>PEM.H.HR.??.EMP0.1._T.R.201._Z.N.EUR</t>
  </si>
  <si>
    <t>PEM.H.HR.??.EMP0.1._T.R.204._Z.N.PN</t>
  </si>
  <si>
    <t>PEM.H.HR.??.EMP0.1._T.R.204._Z.N.EUR</t>
  </si>
  <si>
    <t>PEM.H.HR.??.EMP0.1._T.R.205._Z.N.PN</t>
  </si>
  <si>
    <t>PEM.H.HR.??.EMP0.1._T.R.205._Z.N.EUR</t>
  </si>
  <si>
    <t>PEM.H.HR.??.EMP0.1._T.R.203._Z.N.PN</t>
  </si>
  <si>
    <t>PEM.H.HR.??.EMP0.1._T.R.203._Z.N.EUR</t>
  </si>
  <si>
    <t>PEM.H.HR.??.EMP0.1._T.R.207._Z.N.PN</t>
  </si>
  <si>
    <t>PEM.H.HR.??.EMP0.1._T.R.207._Z.N.EUR</t>
  </si>
  <si>
    <t>PEM.H.HR.??.EMP0.1._T.R.208._Z.N.PN</t>
  </si>
  <si>
    <t>PEM.H.HR.??.EMP0.1._T.R.208._Z.N.EUR</t>
  </si>
  <si>
    <t>PEM.H.HR.??.EMP0.1._T.R.209._Z.N.PN</t>
  </si>
  <si>
    <t>PEM.H.HR.??.EMP0.1._T.R.209._Z.N.EUR</t>
  </si>
  <si>
    <t>PEM.H.HR.??.EMP0.1._T.R.210._Z.N.PN</t>
  </si>
  <si>
    <t>PEM.H.HR.??.EMP0.1._T.R.210._Z.N.EUR</t>
  </si>
  <si>
    <t>PEM.H.HR.??.EMP0.1._T.NR.100._Z.N.PN</t>
  </si>
  <si>
    <t>PEM.H.HR.??.EMP0.1._T.NR.100._Z.N.EUR</t>
  </si>
  <si>
    <t>PEM.H.HR.??.EMP0.1._T.NR.200._Z.N.PN</t>
  </si>
  <si>
    <t>PEM.H.HR.??.EMP0.1._T.NR.200._Z.N.EUR</t>
  </si>
  <si>
    <t>PEM.H.HR.??.EMP0.1._T.NR.204._Z.N.PN</t>
  </si>
  <si>
    <t>PEM.H.HR.??.EMP0.1._T.NR.204._Z.N.EUR</t>
  </si>
  <si>
    <t>PEM.H.HR.??.EMP0.1._T.NR.205._Z.N.PN</t>
  </si>
  <si>
    <t>PEM.H.HR.??.EMP0.1._T.NR.205._Z.N.EUR</t>
  </si>
  <si>
    <t>PEM.H.HR.??.EMP0.1._T.NR.202._Z.N.PN</t>
  </si>
  <si>
    <t>PEM.H.HR.??.EMP0.1._T.NR.202._Z.N.EUR</t>
  </si>
  <si>
    <t>PEM.H.HR.??.EMP0.1._T.NR.206._Z.N.PN</t>
  </si>
  <si>
    <t>PEM.H.HR.??.EMP0.1._T.NR.206._Z.N.EUR</t>
  </si>
  <si>
    <t>PEM.H.HR.??.EMP0.1._T.NR.210._Z.N.PN</t>
  </si>
  <si>
    <t>PEM.H.HR.??.EMP0.1._T.NR.210._Z.N.EUR</t>
  </si>
  <si>
    <t>PEM.H.HR.??.EMP0.2._T._T._X._Z.N.PN</t>
  </si>
  <si>
    <t>PEM.H.HR.??.EMP0.2._T._T._X._Z.N.EUR</t>
  </si>
  <si>
    <t>PAY.H.HR.??.CHQ.1._Z.N.PN</t>
  </si>
  <si>
    <t>PAY.H.HR.??.CHQ.1._Z.N.EUR</t>
  </si>
  <si>
    <t>PAY.H.HR.??.MREM.1._Z.N.PN</t>
  </si>
  <si>
    <t>PAY.H.HR.??.MREM.1._Z.N.EUR</t>
  </si>
  <si>
    <t>PAY.H.HR.??.MREM.2._Z.N.PN</t>
  </si>
  <si>
    <t>PAY.H.HR.??.MREM.2._Z.N.EUR</t>
  </si>
  <si>
    <t>PAY.H.HR.??.SER.1._Z.N.PN</t>
  </si>
  <si>
    <t>PAY.H.HR.??.SER.1._Z.N.EUR</t>
  </si>
  <si>
    <t>PAY.H.HR.??.SER.2._Z.N.PN</t>
  </si>
  <si>
    <t>PAY.H.HR.??.SER.2._Z.N.EUR</t>
  </si>
  <si>
    <t>PIS.H.HR.??._T.3.R.100._Z.N.PN</t>
  </si>
  <si>
    <t>PIS.H.HR.??._T.3.R.100._Z.N.EUR</t>
  </si>
  <si>
    <t>PIS.H.HR.??._T.3.R.200._Z.N.PN</t>
  </si>
  <si>
    <t>PIS.H.HR.??._T.3.R.200._Z.N.EUR</t>
  </si>
  <si>
    <t>PIS.H.HR.??._T.3.NR.100._Z.N.PN</t>
  </si>
  <si>
    <t>PIS.H.HR.??._T.3.NR.100._Z.N.EUR</t>
  </si>
  <si>
    <t>PIS.H.HR.??._T.3.NR.200._Z.N.PN</t>
  </si>
  <si>
    <t>PIS.H.HR.??._T.3.NR.200._Z.N.EUR</t>
  </si>
  <si>
    <t>PIS.H.HR.??.CT0.3._T._X._Z.N.PN</t>
  </si>
  <si>
    <t>PIS.H.HR.??.CT0.3._T._X._Z.N.EUR</t>
  </si>
  <si>
    <t>PIS.H.HR.??.NOTCT.3._T._X._Z.N.PN</t>
  </si>
  <si>
    <t>PIS.H.HR.??.NOTCT.3._T._X._Z.N.EUR</t>
  </si>
  <si>
    <t>PAY.H.HR.W2.ND1._Z._Z.N.PN</t>
  </si>
  <si>
    <t>PAY.H.HR.W2.ND1._Z._Z.N.EUR</t>
  </si>
  <si>
    <t>PAY.H.HR.W2.ND2._Z._Z.N.PN</t>
  </si>
  <si>
    <t>PAY.H.HR.W2.ND2._Z._Z.N.EUR</t>
  </si>
  <si>
    <t>PAY.H.HR.W2.ND3._Z._Z.N.PN</t>
  </si>
  <si>
    <t>PAY.H.HR.W2.ND3._Z._Z.N.EUR</t>
  </si>
  <si>
    <t>PCT.H.HR.??.1.1200._T.CTS_ALL._X.F.N.EUR</t>
  </si>
  <si>
    <t>PCT.H.HR.??.1.2100._T.CTS_ALL._X.F.N.EUR</t>
  </si>
  <si>
    <t>PCT.H.HR.??.1.2000.R.CTS_SEPA.100.F1.N.EUR</t>
  </si>
  <si>
    <t>PCT.H.HR.??.1.2000.R.CTS_SEPA.100.F2.N.EUR</t>
  </si>
  <si>
    <t>PCT.H.HR.??.1.2000.R.CTS_SEPA.100.F3.N.EUR</t>
  </si>
  <si>
    <t>PCT.H.HR.??.1.2000.R.CTS_SEPA.200.F1.N.EUR</t>
  </si>
  <si>
    <t>PCT.H.HR.??.1.2000.R.CTS_SEPA.200.F2.N.EUR</t>
  </si>
  <si>
    <t>PCT.H.HR.??.1.2000.R.CTS_SEPA.200.F3.N.EUR</t>
  </si>
  <si>
    <t>PCT.H.HR.??.1.2000.R.CTS_SEPAI.100.F1.N.EUR</t>
  </si>
  <si>
    <t>PCT.H.HR.??.1.2000.R.CTS_SEPAI.100.F2.N.EUR</t>
  </si>
  <si>
    <t>PCT.H.HR.??.1.2000.R.CTS_SEPAI.100.F3.N.EUR</t>
  </si>
  <si>
    <t>PCT.H.HR.??.1.2000.R.CTS_SEPAI.200.F1.N.EUR</t>
  </si>
  <si>
    <t>PCT.H.HR.??.1.2000.R.CTS_SEPAI.200.F2.N.EUR</t>
  </si>
  <si>
    <t>PCT.H.HR.??.1.2000.R.CTS_SEPAI.200.F3.N.EUR</t>
  </si>
  <si>
    <t>PCT.H.HR.??.1.2000.R.CTS_HR_?.100.F1.N.EUR</t>
  </si>
  <si>
    <t>PCT.H.HR.??.1.2000.R.CTS_HR_?.100.F2.N.EUR</t>
  </si>
  <si>
    <t>PCT.H.HR.??.1.2000.R.CTS_HR_?.100.F3.N.EUR</t>
  </si>
  <si>
    <t>PCT.H.HR.??.1.2000.R.CTS_HR_?.200.F1.N.EUR</t>
  </si>
  <si>
    <t>PCT.H.HR.??.1.2000.R.CTS_HR_?.200.F2.N.EUR</t>
  </si>
  <si>
    <t>PCT.H.HR.??.1.2000.R.CTS_HR_?.200.F3.N.EUR</t>
  </si>
  <si>
    <t>PCT.H.HR.??.1.2000.R.CTS_ALL.201.F.N.EUR</t>
  </si>
  <si>
    <t>PCT.H.HR.??.1.2000.R.CTS_ALL.203.F.N.EUR</t>
  </si>
  <si>
    <t>PCT.H.HR.??.1.2000.R.CTS_ALL.204.F.N.EUR</t>
  </si>
  <si>
    <t>PCT.H.HR.??.1.2000.R.CTS_ALL.205.F.N.EUR</t>
  </si>
  <si>
    <t>PCT.H.HR.??.1.2000.R.CTS_ALL.207.F.N.EUR</t>
  </si>
  <si>
    <t>PCT.H.HR.??.1.2000.R.CTS_ALL.208.F.N.EUR</t>
  </si>
  <si>
    <t>PCT.H.HR.??.1.2000.NR.CTS_SEPA.100.F1.N.EUR</t>
  </si>
  <si>
    <t>PCT.H.HR.??.1.2000.NR.CTS_SEPA.100.F2.N.EUR</t>
  </si>
  <si>
    <t>PCT.H.HR.??.1.2000.NR.CTS_SEPA.100.F3.N.EUR</t>
  </si>
  <si>
    <t>PCT.H.HR.??.1.2000.NR.CTS_SEPA.200.F1.N.EUR</t>
  </si>
  <si>
    <t>PCT.H.HR.??.1.2000.NR.CTS_SEPA.200.F2.N.EUR</t>
  </si>
  <si>
    <t>PCT.H.HR.??.1.2000.NR.CTS_SEPA.200.F3.N.EUR</t>
  </si>
  <si>
    <t>PCT.H.HR.??.1.2000.NR.CTS_SEPAI.100.F1.N.EUR</t>
  </si>
  <si>
    <t>PCT.H.HR.??.1.2000.NR.CTS_SEPAI.100.F2.N.EUR</t>
  </si>
  <si>
    <t>PCT.H.HR.??.1.2000.NR.CTS_SEPAI.100.F3.N.EUR</t>
  </si>
  <si>
    <t>PCT.H.HR.??.1.2000.NR.CTS_SEPAI.200.F1.N.EUR</t>
  </si>
  <si>
    <t>PCT.H.HR.??.1.2000.NR.CTS_SEPAI.200.F2.N.EUR</t>
  </si>
  <si>
    <t>PCT.H.HR.??.1.2000.NR.CTS_SEPAI.200.F3.N.EUR</t>
  </si>
  <si>
    <t>PCT.H.HR.??.1.2000.NR.CTS_HR_?.100.F1.N.EUR</t>
  </si>
  <si>
    <t>PCT.H.HR.??.1.2000.NR.CTS_HR_?.100.F2.N.EUR</t>
  </si>
  <si>
    <t>PCT.H.HR.??.1.2000.NR.CTS_HR_?.100.F3.N.EUR</t>
  </si>
  <si>
    <t>PCT.H.HR.??.1.2000.NR.CTS_HR_?.200.F1.N.EUR</t>
  </si>
  <si>
    <t>PCT.H.HR.??.1.2000.NR.CTS_HR_?.200.F2.N.EUR</t>
  </si>
  <si>
    <t>PCT.H.HR.??.1.2000.NR.CTS_HR_?.200.F3.N.EUR</t>
  </si>
  <si>
    <t>PCT.H.HR.??.1.2000.NR.CTS_ALL.203.F.N.EUR</t>
  </si>
  <si>
    <t>PCT.H.HR.??.1.2000.NR.CTS_ALL.204.F.N.EUR</t>
  </si>
  <si>
    <t>PCT.H.HR.??.1.2000.NR.CTS_ALL.205.F.N.EUR</t>
  </si>
  <si>
    <t>PCT.H.HR.??.1.2000.NR.CTS_ALL.202.F.N.EUR</t>
  </si>
  <si>
    <t>PCT.H.HR.??.1.2000.NR.CTS_ALL.206.F.N.EUR</t>
  </si>
  <si>
    <t>PCT.H.HR.??.1.5000._T.CTS_ALL._X.F.N.EUR</t>
  </si>
  <si>
    <t>PLB.H.HR.W0.CT0.1.1.F.N.EUR</t>
  </si>
  <si>
    <t>PLB.H.HR.W0.CT0.1.2.F.N.EUR</t>
  </si>
  <si>
    <t>PLB.H.HR.W0.CT0.1.3.F.N.EUR</t>
  </si>
  <si>
    <t>PDD.H.HR.??.2.2100.DDS_ALL._T.F.N.EUR</t>
  </si>
  <si>
    <t>PDD.H.HR.??.2.2200.DDS_ALL._T.F.N.EUR</t>
  </si>
  <si>
    <t>PDD.H.HR.??.2._T.DDS_SEPAC.1.F4.N.EUR</t>
  </si>
  <si>
    <t>PDD.H.HR.??.2._T.DDS_SEPAC.1.F3.N.EUR</t>
  </si>
  <si>
    <t>PDD.H.HR.??.2._T.DDS_SEPAB.1.F4.N.EUR</t>
  </si>
  <si>
    <t>PDD.H.HR.??.2._T.DDS_SEPAB.1.F3.N.EUR</t>
  </si>
  <si>
    <t>PDD.H.HR.??.2._T.DDS_SEPAC.2.F4.N.EUR</t>
  </si>
  <si>
    <t>PDD.H.HR.??.2._T.DDS_SEPAC.2.F3.N.EUR</t>
  </si>
  <si>
    <t>PDD.H.HR.??.2._T.DDS_SEPAB.2.F4.N.EUR</t>
  </si>
  <si>
    <t>PDD.H.HR.??.2._T.DDS_SEPAB.2.F3.N.EUR</t>
  </si>
  <si>
    <t>PLB.H.HR.W0.DD.2.1.F.N.EUR</t>
  </si>
  <si>
    <t>PLB.H.HR.W0.DD.2.2.F.N.EUR</t>
  </si>
  <si>
    <t>PLB.H.HR.W0.DD.2.3.F.N.EUR</t>
  </si>
  <si>
    <t>PCP.H.HR.??.??.CP0.1.1000.NR.PCS_ALL._Z._X.F.N.EUR</t>
  </si>
  <si>
    <t>PCP.H.HR.??.??.CP0.1.1000.R.PCS_ALL._Z._X.F.N.EUR</t>
  </si>
  <si>
    <t>PCP.H.HR.??.??.CP0.1.2223.NR.PCS_ALL._Z._X.F.N.EUR</t>
  </si>
  <si>
    <t>PCP.H.HR.??.??.CP1.1.2223.NR.PCS_ALL._Z._X.F.N.EUR</t>
  </si>
  <si>
    <t>PCP.H.HR.??.??.CP11.1.2223.NR.PCS_ALL._Z._X.F.N.EUR</t>
  </si>
  <si>
    <t>PCP.H.HR.??.??.CP0.1.2221.NR.PCS_ALL._Z._X.F.N.EUR</t>
  </si>
  <si>
    <t>PCP.H.HR.??.??.CP0.1.2229.NR.PCS_ALL._Z._X.F.N.EUR</t>
  </si>
  <si>
    <t>PCP.H.HR.??.??.CP0.1.2000.NR.PCS_VISA.11._X.F.N.EUR</t>
  </si>
  <si>
    <t>PCP.H.HR.??.??.CP0.1.2000.NR.PCS_VISA.12._X.F.N.EUR</t>
  </si>
  <si>
    <t>PCP.H.HR.??.??.CP0.1.2000.NR.PCS_VISA.13._X.F.N.EUR</t>
  </si>
  <si>
    <t>PCP.H.HR.??.??.CP0.1.2000.NR.PCS_VISA._Z.100.F10.N.EUR</t>
  </si>
  <si>
    <t>PCP.H.HR.??.??.CP0.1.2000.NR.PCS_VISA._Z.100.F11.N.EUR</t>
  </si>
  <si>
    <t>PCP.H.HR.??.??.CP0.1.2000.NR.PCS_VISA._Z.100.F12.N.EUR</t>
  </si>
  <si>
    <t>PCP.H.HR.??.??.CP0.1.2000.NR.PCS_VISA._Z.100.F15.N.EUR</t>
  </si>
  <si>
    <t>PCP.H.HR.??.??.CP0.1.2000.NR.PCS_VISA._Z.100.F2.N.EUR</t>
  </si>
  <si>
    <t>PCP.H.HR.??.??.CP0.1.2000.NR.PCS_VISA._Z.100.F3.N.EUR</t>
  </si>
  <si>
    <t>PCP.H.HR.??.??.CP0.1.2000.NR.PCS_VISA._Z.200.F10.N.EUR</t>
  </si>
  <si>
    <t>PCP.H.HR.??.??.CP0.1.2000.NR.PCS_VISA._Z.200.F11.N.EUR</t>
  </si>
  <si>
    <t>PCP.H.HR.??.??.CP0.1.2000.NR.PCS_VISA._Z.200.F12.N.EUR</t>
  </si>
  <si>
    <t>PCP.H.HR.??.??.CP0.1.2000.NR.PCS_VISA._Z.200.F15.N.EUR</t>
  </si>
  <si>
    <t>PCP.H.HR.??.??.CP0.1.2000.NR.PCS_VISA._Z.200.F2.N.EUR</t>
  </si>
  <si>
    <t>PCP.H.HR.??.??.CP0.1.2000.NR.PCS_VISA._Z.200.F3.N.EUR</t>
  </si>
  <si>
    <t>PCP.H.HR.??.??.CP0.1.2000.NR.PCS_MCRD._Z.100.F10.N.EUR</t>
  </si>
  <si>
    <t>PCP.H.HR.??.??.CP0.1.2000.NR.PCS_MCRD._Z.100.F11.N.EUR</t>
  </si>
  <si>
    <t>PCP.H.HR.??.??.CP0.1.2000.NR.PCS_MCRD._Z.100.F12.N.EUR</t>
  </si>
  <si>
    <t>PCP.H.HR.??.??.CP0.1.2000.NR.PCS_MCRD._Z.100.F15.N.EUR</t>
  </si>
  <si>
    <t>PCP.H.HR.??.??.CP0.1.2000.NR.PCS_MCRD._Z.100.F2.N.EUR</t>
  </si>
  <si>
    <t>PCP.H.HR.??.??.CP0.1.2000.NR.PCS_MCRD._Z.100.F3.N.EUR</t>
  </si>
  <si>
    <t>PCP.H.HR.??.??.CP0.1.2000.NR.PCS_MCRD._Z.200.F10.N.EUR</t>
  </si>
  <si>
    <t>PCP.H.HR.??.??.CP0.1.2000.NR.PCS_MCRD._Z.200.F11.N.EUR</t>
  </si>
  <si>
    <t>PCP.H.HR.??.??.CP0.1.2000.NR.PCS_MCRD._Z.200.F12.N.EUR</t>
  </si>
  <si>
    <t>PCP.H.HR.??.??.CP0.1.2000.NR.PCS_MCRD._Z.200.F15.N.EUR</t>
  </si>
  <si>
    <t>PCP.H.HR.??.??.CP0.1.2000.NR.PCS_MCRD._Z.200.F2.N.EUR</t>
  </si>
  <si>
    <t>PCP.H.HR.??.??.CP0.1.2000.NR.PCS_MCRD._Z.200.F3.N.EUR</t>
  </si>
  <si>
    <t>PCP.H.HR.??.??.CP0.1.2000.NR.PCS_ALL._Z.204.F.N.EUR</t>
  </si>
  <si>
    <t>PCP.H.HR.??.??.CP0.1.2000.NR.PCS_ALL._Z.205.F.N.EUR</t>
  </si>
  <si>
    <t>PCP.H.HR.??.??.CP0.1.2000.NR.PCS_ALL._Z.202.F.N.EUR</t>
  </si>
  <si>
    <t>PCP.H.HR.??.??.CP0.1.2000.NR.PCS_ALL._Z.206.F.N.EUR</t>
  </si>
  <si>
    <t>PCP.H.HR.??.??.CP0.1.2000.NR.PCS_ALL._Z.210.F.N.EUR</t>
  </si>
  <si>
    <t>PCP.H.HR.??.??.CP0.1.2230.R.PCS_ALL._Z._X.F.N.EUR</t>
  </si>
  <si>
    <t>PCP.H.HR.??.??.CP0.1.2231.R.PCS_ALL._Z._X.F.N.EUR</t>
  </si>
  <si>
    <t>PCP.H.HR.??.??.CP0.1.2229.R.PCS_ALL._Z._X.F.N.EUR</t>
  </si>
  <si>
    <t>PCP.H.HR.??.??.CP0.1.2000.R.PCS_VISA.11._X.F.N.EUR</t>
  </si>
  <si>
    <t>PCP.H.HR.??.??.CP0.1.2000.R.PCS_VISA.12._X.F.N.EUR</t>
  </si>
  <si>
    <t>PCP.H.HR.??.??.CP0.1.2000.R.PCS_VISA.13._X.F.N.EUR</t>
  </si>
  <si>
    <t>PCP.H.HR.??.??.CP0.1.2000.R.PCS_VISA._Z.100.F10.N.EUR</t>
  </si>
  <si>
    <t>PCP.H.HR.??.??.CP0.1.2000.R.PCS_VISA._Z.100.F11.N.EUR</t>
  </si>
  <si>
    <t>PCP.H.HR.??.??.CP0.1.2000.R.PCS_VISA._Z.100.F12.N.EUR</t>
  </si>
  <si>
    <t>PCP.H.HR.??.??.CP0.1.2000.R.PCS_VISA._Z.100.F13.N.EUR</t>
  </si>
  <si>
    <t>PCP.H.HR.??.??.CP0.1.2000.R.PCS_VISA._Z.100.F15.N.EUR</t>
  </si>
  <si>
    <t>PCP.H.HR.??.??.CP0.1.2000.R.PCS_VISA._Z.100.F2.N.EUR</t>
  </si>
  <si>
    <t>PCP.H.HR.??.??.CP0.1.2000.R.PCS_VISA._Z.100.F3.N.EUR</t>
  </si>
  <si>
    <t>PCP.H.HR.??.??.CP0.1.2000.R.PCS_VISA._Z.200.F10.N.EUR</t>
  </si>
  <si>
    <t>PCP.H.HR.??.??.CP0.1.2000.R.PCS_VISA._Z.200.F11.N.EUR</t>
  </si>
  <si>
    <t>PCP.H.HR.??.??.CP0.1.2000.R.PCS_VISA._Z.200.F12.N.EUR</t>
  </si>
  <si>
    <t>PCP.H.HR.??.??.CP0.1.2000.R.PCS_VISA._Z.200.F13.N.EUR</t>
  </si>
  <si>
    <t>PCP.H.HR.??.??.CP0.1.2000.R.PCS_VISA._Z.200.F15.N.EUR</t>
  </si>
  <si>
    <t>PCP.H.HR.??.??.CP0.1.2000.R.PCS_VISA._Z.200.F2.N.EUR</t>
  </si>
  <si>
    <t>PCP.H.HR.??.??.CP0.1.2000.R.PCS_VISA._Z.200.F3.N.EUR</t>
  </si>
  <si>
    <t>PCP.H.HR.??.??.CP0.1.2000.R.PCS_MCRD.11._X.F.N.EUR</t>
  </si>
  <si>
    <t>PCP.H.HR.??.??.CP0.1.2000.R.PCS_MCRD.12._X.F.N.EUR</t>
  </si>
  <si>
    <t>PCP.H.HR.??.??.CP0.1.2000.R.PCS_MCRD.13._X.F.N.EUR</t>
  </si>
  <si>
    <t>PCP.H.HR.??.??.CP0.1.2000.R.PCS_MCRD._Z.100.F10.N.EUR</t>
  </si>
  <si>
    <t>PCP.H.HR.??.??.CP0.1.2000.R.PCS_MCRD._Z.100.F11.N.EUR</t>
  </si>
  <si>
    <t>PCP.H.HR.??.??.CP0.1.2000.R.PCS_MCRD._Z.100.F12.N.EUR</t>
  </si>
  <si>
    <t>PCP.H.HR.??.??.CP0.1.2000.R.PCS_MCRD._Z.100.F13.N.EUR</t>
  </si>
  <si>
    <t>PCP.H.HR.??.??.CP0.1.2000.R.PCS_MCRD._Z.100.F15.N.EUR</t>
  </si>
  <si>
    <t>PCP.H.HR.??.??.CP0.1.2000.R.PCS_MCRD._Z.100.F2.N.EUR</t>
  </si>
  <si>
    <t>PCP.H.HR.??.??.CP0.1.2000.R.PCS_MCRD._Z.100.F3.N.EUR</t>
  </si>
  <si>
    <t>PCP.H.HR.??.??.CP0.1.2000.R.PCS_MCRD._Z.200.F10.N.EUR</t>
  </si>
  <si>
    <t>PCP.H.HR.??.??.CP0.1.2000.R.PCS_MCRD._Z.200.F11.N.EUR</t>
  </si>
  <si>
    <t>PCP.H.HR.??.??.CP0.1.2000.R.PCS_MCRD._Z.200.F12.N.EUR</t>
  </si>
  <si>
    <t>PCP.H.HR.??.??.CP0.1.2000.R.PCS_MCRD._Z.200.F13.N.EUR</t>
  </si>
  <si>
    <t>PCP.H.HR.??.??.CP0.1.2000.R.PCS_MCRD._Z.200.F15.N.EUR</t>
  </si>
  <si>
    <t>PCP.H.HR.??.??.CP0.1.2000.R.PCS_MCRD._Z.200.F2.N.EUR</t>
  </si>
  <si>
    <t>PCP.H.HR.??.??.CP0.1.2000.R.PCS_MCRD._Z.200.F3.N.EUR</t>
  </si>
  <si>
    <t>PCP.H.HR.??.??.CP0.1.2000.R.PCS_ALL._Z.204.F.N.EUR</t>
  </si>
  <si>
    <t>PCP.H.HR.??.??.CP0.1.2000.R.PCS_ALL._Z.205.F.N.EUR</t>
  </si>
  <si>
    <t>PCP.H.HR.??.??.CP0.1.2000.R.PCS_ALL._Z.207.F.N.EUR</t>
  </si>
  <si>
    <t>PCP.H.HR.??.??.CP0.1.2000.R.PCS_ALL._Z.208.F.N.EUR</t>
  </si>
  <si>
    <t>PCP.H.HR.??.??.CP0.1.2000.R.PCS_ALL._Z.209.F.N.EUR</t>
  </si>
  <si>
    <t>PCP.H.HR.??.??.CP0.1.2000.R.PCS_ALL._Z.210.F.N.EUR</t>
  </si>
  <si>
    <t>PLB.H.HR.W0.CP0.1.1.F.N.EUR</t>
  </si>
  <si>
    <t>PLB.H.HR.W0.CP0.1.2.F.N.EUR</t>
  </si>
  <si>
    <t>PLB.H.HR.W0.CP0.1.3.F.N.EUR</t>
  </si>
  <si>
    <t>PCP.H.HR.??.??.CP0.2.1000.NR.PCS_ALL._Z._X.F.N.EUR</t>
  </si>
  <si>
    <t>PCP.H.HR.??.??.CP0.2.1000.R.PCS_ALL._Z._X.F.N.EUR</t>
  </si>
  <si>
    <t>PCP.H.HR.??.??.CP0.2.2223.NR.PCS_ALL._Z._X.F.N.EUR</t>
  </si>
  <si>
    <t>PCP.H.HR.??.??.CP0.2.2221.NR.PCS_ALL._Z._X.F.N.EUR</t>
  </si>
  <si>
    <t>PCP.H.HR.??.??.CP0.2.2229.NR.PCS_ALL._Z._X.F.N.EUR</t>
  </si>
  <si>
    <t>PCP.H.HR.??.??.CP0.2.2000.NR.PCS_VISA.11._X.F.N.EUR</t>
  </si>
  <si>
    <t>PCP.H.HR.??.??.CP0.2.2000.NR.PCS_VISA.12._X.F.N.EUR</t>
  </si>
  <si>
    <t>PCP.H.HR.??.??.CP0.2.2000.NR.PCS_VISA.13._X.F.N.EUR</t>
  </si>
  <si>
    <t>PCP.H.HR.??.??.CP0.2.2000.NR.PCS_VISA._Z.100.F10.N.EUR</t>
  </si>
  <si>
    <t>PCP.H.HR.??.??.CP0.2.2000.NR.PCS_VISA._Z.100.F11.N.EUR</t>
  </si>
  <si>
    <t>PCP.H.HR.??.??.CP0.2.2000.NR.PCS_VISA._Z.100.F12.N.EUR</t>
  </si>
  <si>
    <t>PCP.H.HR.??.??.CP0.2.2000.NR.PCS_VISA._Z.100.F15.N.EUR</t>
  </si>
  <si>
    <t>PCP.H.HR.??.??.CP0.2.2000.NR.PCS_VISA._Z.100.F2.N.EUR</t>
  </si>
  <si>
    <t>PCP.H.HR.??.??.CP0.2.2000.NR.PCS_VISA._Z.100.F3.N.EUR</t>
  </si>
  <si>
    <t>PCP.H.HR.??.??.CP0.2.2000.NR.PCS_VISA._Z.200.F10.N.EUR</t>
  </si>
  <si>
    <t>PCP.H.HR.??.??.CP0.2.2000.NR.PCS_VISA._Z.200.F11.N.EUR</t>
  </si>
  <si>
    <t>PCP.H.HR.??.??.CP0.2.2000.NR.PCS_VISA._Z.200.F12.N.EUR</t>
  </si>
  <si>
    <t>PCP.H.HR.??.??.CP0.2.2000.NR.PCS_VISA._Z.200.F15.N.EUR</t>
  </si>
  <si>
    <t>PCP.H.HR.??.??.CP0.2.2000.NR.PCS_VISA._Z.200.F2.N.EUR</t>
  </si>
  <si>
    <t>PCP.H.HR.??.??.CP0.2.2000.NR.PCS_VISA._Z.200.F3.N.EUR</t>
  </si>
  <si>
    <t>PCP.H.HR.??.??.CP0.2.2000.NR.PCS_MCRD.11._X.F.N.EUR</t>
  </si>
  <si>
    <t>PCP.H.HR.??.??.CP0.2.2000.NR.PCS_MCRD.12._X.F.N.EUR</t>
  </si>
  <si>
    <t>PCP.H.HR.??.??.CP0.2.2000.NR.PCS_MCRD.13._X.F.N.EUR</t>
  </si>
  <si>
    <t>PCP.H.HR.??.??.CP0.2.2000.NR.PCS_MCRD._Z.100.F10.N.EUR</t>
  </si>
  <si>
    <t>PCP.H.HR.??.??.CP0.2.2000.NR.PCS_MCRD._Z.100.F11.N.EUR</t>
  </si>
  <si>
    <t>PCP.H.HR.??.??.CP0.2.2000.NR.PCS_MCRD._Z.100.F12.N.EUR</t>
  </si>
  <si>
    <t>PCP.H.HR.??.??.CP0.2.2000.NR.PCS_MCRD._Z.100.F15.N.EUR</t>
  </si>
  <si>
    <t>PCP.H.HR.??.??.CP0.2.2000.NR.PCS_MCRD._Z.100.F2.N.EUR</t>
  </si>
  <si>
    <t>PCP.H.HR.??.??.CP0.2.2000.NR.PCS_MCRD._Z.100.F3.N.EUR</t>
  </si>
  <si>
    <t>PCP.H.HR.??.??.CP0.2.2000.NR.PCS_MCRD._Z.200.F10.N.EUR</t>
  </si>
  <si>
    <t>PCP.H.HR.??.??.CP0.2.2000.NR.PCS_MCRD._Z.200.F11.N.EUR</t>
  </si>
  <si>
    <t>PCP.H.HR.??.??.CP0.2.2000.NR.PCS_MCRD._Z.200.F12.N.EUR</t>
  </si>
  <si>
    <t>PCP.H.HR.??.??.CP0.2.2000.NR.PCS_MCRD._Z.200.F15.N.EUR</t>
  </si>
  <si>
    <t>PCP.H.HR.??.??.CP0.2.2000.NR.PCS_MCRD._Z.200.F2.N.EUR</t>
  </si>
  <si>
    <t>PCP.H.HR.??.??.CP0.2.2000.NR.PCS_MCRD._Z.200.F3.N.EUR</t>
  </si>
  <si>
    <t>PCP.H.HR.??.??.CP0.2.2000.NR.PCS_?.11._X.F.N.EUR</t>
  </si>
  <si>
    <t>PCP.H.HR.??.??.CP0.2.2000.NR.PCS_?.12._X.F.N.EUR</t>
  </si>
  <si>
    <t>PCP.H.HR.??.??.CP0.2.2000.NR.PCS_?.13._X.F.N.EUR</t>
  </si>
  <si>
    <t>PCP.H.HR.??.??.CP0.2.2000.NR.PCS_?._Z.100.F10.N.EUR</t>
  </si>
  <si>
    <t>PCP.H.HR.??.??.CP0.2.2000.NR.PCS_?._Z.100.F11.N.EUR</t>
  </si>
  <si>
    <t>PCP.H.HR.??.??.CP0.2.2000.NR.PCS_?._Z.100.F12.N.EUR</t>
  </si>
  <si>
    <t>PCP.H.HR.??.??.CP0.2.2000.NR.PCS_?._Z.100.F15.N.EUR</t>
  </si>
  <si>
    <t>PCP.H.HR.??.??.CP0.2.2000.NR.PCS_?._Z.100.F2.N.EUR</t>
  </si>
  <si>
    <t>PCP.H.HR.??.??.CP0.2.2000.NR.PCS_?._Z.100.F3.N.EUR</t>
  </si>
  <si>
    <t>PCP.H.HR.??.??.CP0.2.2000.NR.PCS_?._Z.200.F10.N.EUR</t>
  </si>
  <si>
    <t>PCP.H.HR.??.??.CP0.2.2000.NR.PCS_?._Z.200.F11.N.EUR</t>
  </si>
  <si>
    <t>PCP.H.HR.??.??.CP0.2.2000.NR.PCS_?._Z.200.F12.N.EUR</t>
  </si>
  <si>
    <t>PCP.H.HR.??.??.CP0.2.2000.NR.PCS_?._Z.200.F15.N.EUR</t>
  </si>
  <si>
    <t>PCP.H.HR.??.??.CP0.2.2000.NR.PCS_?._Z.200.F2.N.EUR</t>
  </si>
  <si>
    <t>PCP.H.HR.??.??.CP0.2.2000.NR.PCS_?._Z.200.F3.N.EUR</t>
  </si>
  <si>
    <t>PCP.H.HR.??.??.CP0.2.2000.NR.PCS_ALL._Z.205.F.N.EUR</t>
  </si>
  <si>
    <t>PCP.H.HR.??.??.CP0.2.2000.NR.PCS_ALL._Z.202.F.N.EUR</t>
  </si>
  <si>
    <t>PCP.H.HR.??.??.CP0.2.2000.NR.PCS_ALL._Z.206.F.N.EUR</t>
  </si>
  <si>
    <t>PCP.H.HR.??.??.CP0.2.2000.NR.PCS_ALL._Z.210.F.N.EUR</t>
  </si>
  <si>
    <t>PCP.H.HR.??.??.CP0.2.2000.R.PCS_VISA.11._X.F.N.EUR</t>
  </si>
  <si>
    <t>PCP.H.HR.??.??.CP0.2.2000.R.PCS_VISA.12._X.F.N.EUR</t>
  </si>
  <si>
    <t>PCP.H.HR.??.??.CP0.2.2000.R.PCS_VISA.13._X.F.N.EUR</t>
  </si>
  <si>
    <t>PCP.H.HR.??.??.CP0.2.2000.R.PCS_VISA._Z.100.F10.N.EUR</t>
  </si>
  <si>
    <t>PCP.H.HR.??.??.CP0.2.2000.R.PCS_VISA._Z.100.F11.N.EUR</t>
  </si>
  <si>
    <t>PCP.H.HR.??.??.CP0.2.2000.R.PCS_VISA._Z.100.F12.N.EUR</t>
  </si>
  <si>
    <t>PCP.H.HR.??.??.CP0.2.2000.R.PCS_VISA._Z.100.F13.N.EUR</t>
  </si>
  <si>
    <t>PCP.H.HR.??.??.CP0.2.2000.R.PCS_VISA._Z.100.F15.N.EUR</t>
  </si>
  <si>
    <t>PCP.H.HR.??.??.CP0.2.2000.R.PCS_VISA._Z.100.F2.N.EUR</t>
  </si>
  <si>
    <t>PCP.H.HR.??.??.CP0.2.2000.R.PCS_VISA._Z.100.F3.N.EUR</t>
  </si>
  <si>
    <t>PCP.H.HR.??.??.CP0.2.2000.R.PCS_VISA._Z.200.F10.N.EUR</t>
  </si>
  <si>
    <t>PCP.H.HR.??.??.CP0.2.2000.R.PCS_VISA._Z.200.F11.N.EUR</t>
  </si>
  <si>
    <t>PCP.H.HR.??.??.CP0.2.2000.R.PCS_VISA._Z.200.F12.N.EUR</t>
  </si>
  <si>
    <t>PCP.H.HR.??.??.CP0.2.2000.R.PCS_VISA._Z.200.F13.N.EUR</t>
  </si>
  <si>
    <t>PCP.H.HR.??.??.CP0.2.2000.R.PCS_VISA._Z.200.F15.N.EUR</t>
  </si>
  <si>
    <t>PCP.H.HR.??.??.CP0.2.2000.R.PCS_VISA._Z.200.F2.N.EUR</t>
  </si>
  <si>
    <t>PCP.H.HR.??.??.CP0.2.2000.R.PCS_VISA._Z.200.F3.N.EUR</t>
  </si>
  <si>
    <t>PCP.H.HR.??.??.CP0.2.2000.R.PCS_MCRD.11._X.F.N.EUR</t>
  </si>
  <si>
    <t>PCP.H.HR.??.??.CP0.2.2000.R.PCS_MCRD.12._X.F.N.EUR</t>
  </si>
  <si>
    <t>PCP.H.HR.??.??.CP0.2.2000.R.PCS_MCRD.13._X.F.N.EUR</t>
  </si>
  <si>
    <t>PCP.H.HR.??.??.CP0.2.2000.R.PCS_MCRD._Z.100.F10.N.EUR</t>
  </si>
  <si>
    <t>PCP.H.HR.??.??.CP0.2.2000.R.PCS_MCRD._Z.100.F11.N.EUR</t>
  </si>
  <si>
    <t>PCP.H.HR.??.??.CP0.2.2000.R.PCS_MCRD._Z.100.F12.N.EUR</t>
  </si>
  <si>
    <t>PCP.H.HR.??.??.CP0.2.2000.R.PCS_MCRD._Z.100.F13.N.EUR</t>
  </si>
  <si>
    <t>PCP.H.HR.??.??.CP0.2.2000.R.PCS_MCRD._Z.100.F15.N.EUR</t>
  </si>
  <si>
    <t>PCP.H.HR.??.??.CP0.2.2000.R.PCS_MCRD._Z.100.F2.N.EUR</t>
  </si>
  <si>
    <t>PCP.H.HR.??.??.CP0.2.2000.R.PCS_MCRD._Z.100.F3.N.EUR</t>
  </si>
  <si>
    <t>PCP.H.HR.??.??.CP0.2.2000.R.PCS_MCRD._Z.200.F10.N.EUR</t>
  </si>
  <si>
    <t>PCP.H.HR.??.??.CP0.2.2000.R.PCS_MCRD._Z.200.F11.N.EUR</t>
  </si>
  <si>
    <t>PCP.H.HR.??.??.CP0.2.2000.R.PCS_MCRD._Z.200.F12.N.EUR</t>
  </si>
  <si>
    <t>PCP.H.HR.??.??.CP0.2.2000.R.PCS_MCRD._Z.200.F13.N.EUR</t>
  </si>
  <si>
    <t>PCP.H.HR.??.??.CP0.2.2000.R.PCS_MCRD._Z.200.F15.N.EUR</t>
  </si>
  <si>
    <t>PCP.H.HR.??.??.CP0.2.2000.R.PCS_MCRD._Z.200.F2.N.EUR</t>
  </si>
  <si>
    <t>PCP.H.HR.??.??.CP0.2.2000.R.PCS_MCRD._Z.200.F3.N.EUR</t>
  </si>
  <si>
    <t>PCP.H.HR.??.??.CP0.2.2000.R.PCS_?.11._X.F.N.EUR</t>
  </si>
  <si>
    <t>PCP.H.HR.??.??.CP0.2.2000.R.PCS_?.12._X.F.N.EUR</t>
  </si>
  <si>
    <t>PCP.H.HR.??.??.CP0.2.2000.R.PCS_?.13._X.F.N.EUR</t>
  </si>
  <si>
    <t>PCP.H.HR.??.??.CP0.2.2000.R.PCS_?._Z.100.F10.N.EUR</t>
  </si>
  <si>
    <t>PCP.H.HR.??.??.CP0.2.2000.R.PCS_?._Z.100.F11.N.EUR</t>
  </si>
  <si>
    <t>PCP.H.HR.??.??.CP0.2.2000.R.PCS_?._Z.100.F12.N.EUR</t>
  </si>
  <si>
    <t>PCP.H.HR.??.??.CP0.2.2000.R.PCS_?._Z.100.F13.N.EUR</t>
  </si>
  <si>
    <t>PCP.H.HR.??.??.CP0.2.2000.R.PCS_?._Z.100.F15.N.EUR</t>
  </si>
  <si>
    <t>PCP.H.HR.??.??.CP0.2.2000.R.PCS_?._Z.100.F2.N.EUR</t>
  </si>
  <si>
    <t>PCP.H.HR.??.??.CP0.2.2000.R.PCS_?._Z.100.F3.N.EUR</t>
  </si>
  <si>
    <t>PCP.H.HR.??.??.CP0.2.2000.R.PCS_?._Z.200.F10.N.EUR</t>
  </si>
  <si>
    <t>PCP.H.HR.??.??.CP0.2.2000.R.PCS_?._Z.200.F11.N.EUR</t>
  </si>
  <si>
    <t>PCP.H.HR.??.??.CP0.2.2000.R.PCS_?._Z.200.F12.N.EUR</t>
  </si>
  <si>
    <t>PCP.H.HR.??.??.CP0.2.2000.R.PCS_?._Z.200.F13.N.EUR</t>
  </si>
  <si>
    <t>PCP.H.HR.??.??.CP0.2.2000.R.PCS_?._Z.200.F15.N.EUR</t>
  </si>
  <si>
    <t>PCP.H.HR.??.??.CP0.2.2000.R.PCS_?._Z.200.F2.N.EUR</t>
  </si>
  <si>
    <t>PCP.H.HR.??.??.CP0.2.2000.R.PCS_?._Z.200.F3.N.EUR</t>
  </si>
  <si>
    <t>PCP.H.HR.??.??.CP0.2.2000.R.PCS_ALL._Z.205.F.N.EUR</t>
  </si>
  <si>
    <t>PCP.H.HR.??.??.CP0.2.2000.R.PCS_ALL._Z.201.F.N.EUR</t>
  </si>
  <si>
    <t>PCP.H.HR.??.??.CP0.2.2000.R.PCS_ALL._Z.208.F.N.EUR</t>
  </si>
  <si>
    <t>PCP.H.HR.??.??.CP0.2.2000.R.PCS_ALL._Z.209.F.N.EUR</t>
  </si>
  <si>
    <t>PCP.H.HR.??.??.CP0.2.2000.R.PCS_ALL._Z.210.F.N.EUR</t>
  </si>
  <si>
    <t>PLB.H.HR.W0.CP0.2.1.F.N.EUR</t>
  </si>
  <si>
    <t>PLB.H.HR.W0.CP0.2.2.F.N.EUR</t>
  </si>
  <si>
    <t>PLB.H.HR.W0.CP0.2.3.F.N.EUR</t>
  </si>
  <si>
    <t>PCP.H.HR.??.??.CW1.1._T._T.PCS_VISA.11._X.F.N.EUR</t>
  </si>
  <si>
    <t>PCP.H.HR.??.??.CW1.1._T._T.PCS_VISA.12._X.F.N.EUR</t>
  </si>
  <si>
    <t>PCP.H.HR.??.??.CW1.1._T._T.PCS_VISA.13._X.F.N.EUR</t>
  </si>
  <si>
    <t>PCP.H.HR.??.??.CW1.1._T._T.PCS_VISA._Z._X.F10.N.EUR</t>
  </si>
  <si>
    <t>PCP.H.HR.??.??.CW1.1._T._T.PCS_VISA._Z._X.F11.N.EUR</t>
  </si>
  <si>
    <t>PCP.H.HR.??.??.CW1.1._T._T.PCS_VISA._Z._X.F12.N.EUR</t>
  </si>
  <si>
    <t>PCP.H.HR.??.??.CW1.1._T._T.PCS_VISA._Z._X.F15.N.EUR</t>
  </si>
  <si>
    <t>PCP.H.HR.??.??.CW1.1._T._T.PCS_VISA._Z._X.F3.N.EUR</t>
  </si>
  <si>
    <t>PCP.H.HR.??.??.CW1.1._T._T.PCS_MCRD.11._X.F.N.EUR</t>
  </si>
  <si>
    <t>PCP.H.HR.??.??.CW1.1._T._T.PCS_MCRD.12._X.F.N.EUR</t>
  </si>
  <si>
    <t>PCP.H.HR.??.??.CW1.1._T._T.PCS_MCRD.13._X.F.N.EUR</t>
  </si>
  <si>
    <t>PCP.H.HR.??.??.CW1.1._T._T.PCS_MCRD._Z._X.F10.N.EUR</t>
  </si>
  <si>
    <t>PCP.H.HR.??.??.CW1.1._T._T.PCS_MCRD._Z._X.F11.N.EUR</t>
  </si>
  <si>
    <t>PCP.H.HR.??.??.CW1.1._T._T.PCS_MCRD._Z._X.F12.N.EUR</t>
  </si>
  <si>
    <t>PCP.H.HR.??.??.CW1.1._T._T.PCS_MCRD._Z._X.F15.N.EUR</t>
  </si>
  <si>
    <t>PCP.H.HR.??.??.CW1.1._T._T.PCS_MCRD._Z._X.F3.N.EUR</t>
  </si>
  <si>
    <t>PLB.H.HR.W0.CW1.1.1.F.N.EUR</t>
  </si>
  <si>
    <t>PLB.H.HR.W0.CW1.1.2.F.N.EUR</t>
  </si>
  <si>
    <t>PLB.H.HR.W0.CW1.1.3.F.N.EUR</t>
  </si>
  <si>
    <t>PEM.H.HR.??.EMP2.1._T._T._X.F.N.EUR</t>
  </si>
  <si>
    <t>PEM.H.HR.??.EMP3.1.2240._T._X.F.N.EUR</t>
  </si>
  <si>
    <t>PEM.H.HR.??.EMP3.1.2230._T._X.F.N.EUR</t>
  </si>
  <si>
    <t>PEM.H.HR.??.EMP3.1.2231._T._X.F.N.EUR</t>
  </si>
  <si>
    <t>PEM.H.HR.??.EMP3.1.2250._T._X.F.N.EUR</t>
  </si>
  <si>
    <t>PEM.H.HR.??.EMP0.1._T.R.100.F10.N.EUR</t>
  </si>
  <si>
    <t>PEM.H.HR.??.EMP0.1._T.R.100.F11.N.EUR</t>
  </si>
  <si>
    <t>PEM.H.HR.??.EMP0.1._T.R.100.F12.N.EUR</t>
  </si>
  <si>
    <t>PEM.H.HR.??.EMP0.1._T.R.100.F13.N.EUR</t>
  </si>
  <si>
    <t>PEM.H.HR.??.EMP0.1._T.R.100.F14.N.EUR</t>
  </si>
  <si>
    <t>PEM.H.HR.??.EMP0.1._T.R.100.F2.N.EUR</t>
  </si>
  <si>
    <t>PEM.H.HR.??.EMP0.1._T.R.100.F3.N.EUR</t>
  </si>
  <si>
    <t>PEM.H.HR.??.EMP0.1._T.R.200.F10.N.EUR</t>
  </si>
  <si>
    <t>PEM.H.HR.??.EMP0.1._T.R.200.F11.N.EUR</t>
  </si>
  <si>
    <t>PEM.H.HR.??.EMP0.1._T.R.200.F12.N.EUR</t>
  </si>
  <si>
    <t>PEM.H.HR.??.EMP0.1._T.R.200.F13.N.EUR</t>
  </si>
  <si>
    <t>PEM.H.HR.??.EMP0.1._T.R.200.F14.N.EUR</t>
  </si>
  <si>
    <t>PEM.H.HR.??.EMP0.1._T.R.200.F2.N.EUR</t>
  </si>
  <si>
    <t>PEM.H.HR.??.EMP0.1._T.R.200.F3.N.EUR</t>
  </si>
  <si>
    <t>PEM.H.HR.??.EMP0.1._T.R.201.F.N.EUR</t>
  </si>
  <si>
    <t>PEM.H.HR.??.EMP0.1._T.R.204.F.N.EUR</t>
  </si>
  <si>
    <t>PEM.H.HR.??.EMP0.1._T.R.205.F.N.EUR</t>
  </si>
  <si>
    <t>PEM.H.HR.??.EMP0.1._T.R.203.F.N.EUR</t>
  </si>
  <si>
    <t>PEM.H.HR.??.EMP0.1._T.R.207.F.N.EUR</t>
  </si>
  <si>
    <t>PEM.H.HR.??.EMP0.1._T.R.208.F.N.EUR</t>
  </si>
  <si>
    <t>PEM.H.HR.??.EMP0.1._T.R.209.F.N.EUR</t>
  </si>
  <si>
    <t>PEM.H.HR.??.EMP0.1._T.R.210.F.N.EUR</t>
  </si>
  <si>
    <t>PEM.H.HR.??.EMP0.1._T.NR.100.F10.N.EUR</t>
  </si>
  <si>
    <t>PEM.H.HR.??.EMP0.1._T.NR.100.F11.N.EUR</t>
  </si>
  <si>
    <t>PEM.H.HR.??.EMP0.1._T.NR.100.F12.N.EUR</t>
  </si>
  <si>
    <t>PEM.H.HR.??.EMP0.1._T.NR.100.F14.N.EUR</t>
  </si>
  <si>
    <t>PEM.H.HR.??.EMP0.1._T.NR.100.F2.N.EUR</t>
  </si>
  <si>
    <t>PEM.H.HR.??.EMP0.1._T.NR.100.F3.N.EUR</t>
  </si>
  <si>
    <t>PEM.H.HR.??.EMP0.1._T.NR.200.F10.N.EUR</t>
  </si>
  <si>
    <t>PEM.H.HR.??.EMP0.1._T.NR.200.F11.N.EUR</t>
  </si>
  <si>
    <t>PEM.H.HR.??.EMP0.1._T.NR.200.F12.N.EUR</t>
  </si>
  <si>
    <t>PEM.H.HR.??.EMP0.1._T.NR.200.F14.N.EUR</t>
  </si>
  <si>
    <t>PEM.H.HR.??.EMP0.1._T.NR.200.F2.N.EUR</t>
  </si>
  <si>
    <t>PEM.H.HR.??.EMP0.1._T.NR.200.F3.N.EUR</t>
  </si>
  <si>
    <t>PEM.H.HR.??.EMP0.1._T.NR.204.F.N.EUR</t>
  </si>
  <si>
    <t>PEM.H.HR.??.EMP0.1._T.NR.205.F.N.EUR</t>
  </si>
  <si>
    <t>PEM.H.HR.??.EMP0.1._T.NR.202.F.N.EUR</t>
  </si>
  <si>
    <t>PEM.H.HR.??.EMP0.1._T.NR.206.F.N.EUR</t>
  </si>
  <si>
    <t>PEM.H.HR.??.EMP0.1._T.NR.210.F.N.EUR</t>
  </si>
  <si>
    <t>PLB.H.HR.W0.EMP0.1.1.F.N.EUR</t>
  </si>
  <si>
    <t>PLB.H.HR.W0.EMP0.1.2.F.N.EUR</t>
  </si>
  <si>
    <t>PLB.H.HR.W0.EMP0.1.3.F.N.EUR</t>
  </si>
  <si>
    <t>PAY.H.HR.??.CHQ.2.F.N.EUR</t>
  </si>
  <si>
    <t>PAY.H.HR.??.MREM.1.F.N.EUR</t>
  </si>
  <si>
    <t>PAY.H.HR.??.SER.1.F.N.EUR</t>
  </si>
  <si>
    <t>PIS.H.HR.??._T.3.R.100.F.N.EUR</t>
  </si>
  <si>
    <t>PIS.H.HR.??._T.3.R.200.F.N.EUR</t>
  </si>
  <si>
    <t>PIS.H.HR.??._T.3.NR.100.F.N.EUR</t>
  </si>
  <si>
    <t>PIS.H.HR.??._T.3.NR.200.F.N.EUR</t>
  </si>
  <si>
    <t>PIS.H.HR.??.CT0.3._T._X.F.N.EUR</t>
  </si>
  <si>
    <t>PIS.H.HR.??.NOTCT.3._T._X.F.N.EUR</t>
  </si>
  <si>
    <t>PTT.H.HR.W2.??.CW1.2.2221.N.PN</t>
  </si>
  <si>
    <t>PTT.H.HR.W2.??.CW1.2.2221.N.EUR</t>
  </si>
  <si>
    <t>PTT.H.HR.W2.??.CD1.2.2221.N.PN</t>
  </si>
  <si>
    <t>PTT.H.HR.W2.??.CD1.2.2221.N.EUR</t>
  </si>
  <si>
    <t>PTT.H.HR.W2.??.TRSC.2.2221.N.PN</t>
  </si>
  <si>
    <t>PTT.H.HR.W2.??.TRSC.2.2221.N.EUR</t>
  </si>
  <si>
    <t>PTT.H.HR.W2.??.TRSO.2.2222.N.PN</t>
  </si>
  <si>
    <t>PTT.H.HR.W2.??.TRSO.2.2222.N.EUR</t>
  </si>
  <si>
    <t>PTT.H.HR.W2.??.EMLU.2.2220.N.PN</t>
  </si>
  <si>
    <t>PTT.H.HR.W2.??.EMLU.2.2220.N.EUR</t>
  </si>
  <si>
    <t>PTT.H.HR.W2.??.EMP1.2.2220.N.PN</t>
  </si>
  <si>
    <t>PTT.H.HR.W2.??.EMP1.2.2220.N.EUR</t>
  </si>
  <si>
    <t>PTT.H.HR.W1.??.CW1.2.2221.N.PN</t>
  </si>
  <si>
    <t>PTT.H.HR.W1.??.CW1.2.2221.N.EUR</t>
  </si>
  <si>
    <t>PTT.H.HR.W1.??.CD1.2.2221.N.PN</t>
  </si>
  <si>
    <t>PTT.H.HR.W1.??.CD1.2.2221.N.EUR</t>
  </si>
  <si>
    <t>PTT.H.HR.W1.??.TRSC.2.2221.N.PN</t>
  </si>
  <si>
    <t>PTT.H.HR.W1.??.TRSC.2.2221.N.EUR</t>
  </si>
  <si>
    <t>PTT.H.HR.W1.??.TRSO.2.2222.N.PN</t>
  </si>
  <si>
    <t>PTT.H.HR.W1.??.TRSO.2.2222.N.EUR</t>
  </si>
  <si>
    <t>PTT.H.HR.W1.??.EMLU.2.2220.N.PN</t>
  </si>
  <si>
    <t>PTT.H.HR.W1.??.EMLU.2.2220.N.EUR</t>
  </si>
  <si>
    <t>PTT.H.HR.W1.??.EMP1.2.2220.N.PN</t>
  </si>
  <si>
    <t>PTT.H.HR.W1.??.EMP1.2.2220.N.EUR</t>
  </si>
  <si>
    <t>PTT.H.HR.W1.??.CW1.1.2221.N.PN</t>
  </si>
  <si>
    <t>PTT.H.HR.W1.??.CW1.1.2221.N.EUR</t>
  </si>
  <si>
    <t>PTT.H.HR.W1.??.CD1.1.2221.N.PN</t>
  </si>
  <si>
    <t>PTT.H.HR.W1.??.CD1.1.2221.N.EUR</t>
  </si>
  <si>
    <t>PTT.H.HR.W1.??.TRSC.1.2221.N.PN</t>
  </si>
  <si>
    <t>PTT.H.HR.W1.??.TRSC.1.2221.N.EUR</t>
  </si>
  <si>
    <t>PTT.H.HR.W1.??.TRSO.1.2222.N.PN</t>
  </si>
  <si>
    <t>PTT.H.HR.W1.??.TRSO.1.2222.N.EUR</t>
  </si>
  <si>
    <t>PTT.H.HR.W1.??.EMLU.1.2220.N.PN</t>
  </si>
  <si>
    <t>PTT.H.HR.W1.??.EMLU.1.2220.N.EUR</t>
  </si>
  <si>
    <t>PTT.H.HR.W1.??.EMP1.1.2220.N.PN</t>
  </si>
  <si>
    <t>PTT.H.HR.W1.??.EMP1.1.2220.N.EUR</t>
  </si>
  <si>
    <t>PTT.H.HR._Z.W0.CW0.1.1300.N.PN</t>
  </si>
  <si>
    <t>PTT.H.HR._Z.W0.CW0.1.1300.N.EUR</t>
  </si>
  <si>
    <t>PTT.H.HR._Z.W0.CD0.2.1300.N.PN</t>
  </si>
  <si>
    <t>PTT.H.HR._Z.W0.CD0.2.1300.N.EUR</t>
  </si>
  <si>
    <t>PTT.H.HR._Z.W0.CADV.2.2222.N.PN</t>
  </si>
  <si>
    <t>PTT.H.HR._Z.W0.CADV.2.2222.N.EUR</t>
  </si>
  <si>
    <t>Table 1. and A  Institutions offering payment services to non-MFIs</t>
  </si>
  <si>
    <t>Tablica 1. i Tablica A Institucije koje nude platne usluge nemonetarnim financijskim institucijama</t>
  </si>
  <si>
    <t>Number of offices</t>
  </si>
  <si>
    <t>Broj ureda</t>
  </si>
  <si>
    <t>Number of overnight deposits</t>
  </si>
  <si>
    <t>Credit institutions</t>
  </si>
  <si>
    <t>Kreditne institucije</t>
  </si>
  <si>
    <t>Broj prekonoćnih depozita</t>
  </si>
  <si>
    <t>SSP</t>
  </si>
  <si>
    <t xml:space="preserve">SSP.H.HR.122C.L21.1.Z5.Z0Z.Z </t>
  </si>
  <si>
    <t>Number of internet/PC-linked overnight deposits</t>
  </si>
  <si>
    <t xml:space="preserve">SSP.H.HR.122C.L22.1.Z5.Z0Z.Z </t>
  </si>
  <si>
    <t>Number of transferable overnight deposits</t>
  </si>
  <si>
    <t xml:space="preserve">Broj prenosivih prekonoćnih depozita </t>
  </si>
  <si>
    <t>SSP.H.HR.122C.L23.1.Z5.Z0Z.Z</t>
  </si>
  <si>
    <t>Number of internet/PC-linked transferable overnight deposits</t>
  </si>
  <si>
    <t>SSP.H.HR.122C.L24.1.Z5.Z0Z.Z</t>
  </si>
  <si>
    <t>Number of payment accounts</t>
  </si>
  <si>
    <t>Broj računa za plaćanje</t>
  </si>
  <si>
    <t>SSP.H.HR.122C.L26.1.Z5.Z0Z.Z</t>
  </si>
  <si>
    <t>Number of e-money accounts</t>
  </si>
  <si>
    <t>Broj računa elektroničkog novca</t>
  </si>
  <si>
    <t>SSP.H.HR.122C.L25.1.Z5.Z0Z.Z</t>
  </si>
  <si>
    <t>Stanja na izdanim pohraniteljima elektroničkog novca</t>
  </si>
  <si>
    <t>BSP</t>
  </si>
  <si>
    <t>BSP.H.HR.N.R.LE0.A.1.Z5.0000.Z01.E</t>
  </si>
  <si>
    <t>Credit institutions legally incorporated in the reporting country</t>
  </si>
  <si>
    <t>Kreditne institucije osnovane u državi izvjestiteljici</t>
  </si>
  <si>
    <t>Branches of euro area-based credit institutions</t>
  </si>
  <si>
    <t>Podružnice kreditnih institucija koje se nalaze u europodručju</t>
  </si>
  <si>
    <t>Branches of EEA-based credit institutions outside the euro area</t>
  </si>
  <si>
    <t>Podružnice kreditnih institucija koje se nalaze u EGP-u, ali izvan europodručja</t>
  </si>
  <si>
    <t>Branches of non-EEA-based credit institutions</t>
  </si>
  <si>
    <t>Podružnice kreditnih institucija koje se nalaze izvan EGP-a</t>
  </si>
  <si>
    <t>Account Information Services Providers (AISP)</t>
  </si>
  <si>
    <t>Number of clients</t>
  </si>
  <si>
    <t>Broj klijenata</t>
  </si>
  <si>
    <t>SSP.H.HR.122C.N60.1.??.Z0Z.Z</t>
  </si>
  <si>
    <t>Electronic money institutions</t>
  </si>
  <si>
    <t>Institucije za platni promet</t>
  </si>
  <si>
    <t>SSP.H.HR.122L.L26.1.Z5.Z0Z.Z</t>
  </si>
  <si>
    <t xml:space="preserve">Broj računa elektroničkog novca </t>
  </si>
  <si>
    <t>SSP.H.HR.122L.L25.1.Z5.Z0Z.Z</t>
  </si>
  <si>
    <t>BSP.H.HR.N.L.LE0.A.1.Z5.0000.Z01.E</t>
  </si>
  <si>
    <t>issued by Electronic money institutions which are MFIs</t>
  </si>
  <si>
    <t>izdano od strane institucija za elektronički novac koje su monetarne financijske institucije</t>
  </si>
  <si>
    <t>BSP.H.HR.N.O.LE0.A.1.Z5.0000.Z01.E</t>
  </si>
  <si>
    <t>Payment institutions</t>
  </si>
  <si>
    <t>SSP.H.HR.124E.N60.1.??.Z0Z.Z</t>
  </si>
  <si>
    <t>SSP.H.HR.1241.N40.1.U6.Z0Z.Z</t>
  </si>
  <si>
    <t>SSP.H.HR.1241.L26.1.Z5.Z0Z.Z</t>
  </si>
  <si>
    <t>Other PSPs and e-money issuers</t>
  </si>
  <si>
    <t>SSP.H.HR.0PEI.N40.1.U6.Z0Z.Z</t>
  </si>
  <si>
    <t>Number of overnight deposits held by non-MFIs</t>
  </si>
  <si>
    <t>Broj prekonoćnih depozita kod nemonetarnih financijskih institucija</t>
  </si>
  <si>
    <t>SSP.H.HR.0PEI.L21.1.Z5.Z0Z.Z</t>
  </si>
  <si>
    <t>Value of overnight deposits held by non-MFIs</t>
  </si>
  <si>
    <t>Vrijednost prekonoćnih depozita kod nemonetarnih financijskih institucija</t>
  </si>
  <si>
    <t>BSP.Q.HR.N.S2.L21.A.1.Z5.2000.Z01.E</t>
  </si>
  <si>
    <t>SSP.H.HR.0PEI.L26.1.Z5.Z0Z.Z</t>
  </si>
  <si>
    <t>SSP.H.HR.0PEI.L25.1.Z5.Z0Z.Z</t>
  </si>
  <si>
    <t>BSP.H.HR.N.S2.LE0.A.1.Z5.0000.Z01.E</t>
  </si>
  <si>
    <t>Account Servicing Payment Services Providers</t>
  </si>
  <si>
    <t>SSP.H.HR.124E.L27.1.??.Z0Z.Z</t>
  </si>
  <si>
    <t>LOKACIJA TERMINALA</t>
  </si>
  <si>
    <t>Number of payment accounts accessed by Account Information Service Providers</t>
  </si>
  <si>
    <t xml:space="preserve">Geo SSP </t>
  </si>
  <si>
    <t>Institucije za elektronički novac</t>
  </si>
  <si>
    <t>Drugi pružatelji platnih usluga i izdavatelji elektroničkog novca</t>
  </si>
  <si>
    <t>SSP.H.HR.122C.N40.1.U6.Z0Z.Z</t>
  </si>
  <si>
    <t>SSP.H.HR.122C.N40.1.U5.Z0Z.Z</t>
  </si>
  <si>
    <t>SSP.H.HR.122C.N40.1.H0.Z0Z.Z</t>
  </si>
  <si>
    <t>SSP.H.HR.122C.N40.1.A7.Z0Z.Z</t>
  </si>
  <si>
    <t>Outstanding value on e-money storages issued</t>
  </si>
  <si>
    <t>issued under other PCS</t>
  </si>
  <si>
    <t>Card-based payment transactions acquired by resident PSPs (except cards with an e-money function only) [received]</t>
  </si>
  <si>
    <t>Napomena:</t>
  </si>
  <si>
    <t>POS transakcije (osim transakcija elektroničkim novcem)</t>
  </si>
  <si>
    <t>Ostale transakcije na bankomatu (osim transakcija elektroničkim novcem)</t>
  </si>
  <si>
    <t>Kartice s funkcijom plaćanja (osim kartica samo s funkcijom elektroničkog novca)</t>
  </si>
  <si>
    <t xml:space="preserve">  Debit card</t>
  </si>
  <si>
    <t xml:space="preserve">  Delayed debit card</t>
  </si>
  <si>
    <t xml:space="preserve">  Credit card</t>
  </si>
  <si>
    <t xml:space="preserve">      EFTPOS terminali</t>
  </si>
  <si>
    <t xml:space="preserve"> koji prihvaćaju beskontaktne transakcije</t>
  </si>
  <si>
    <t xml:space="preserve"> koji prihvaćaju transakcije karticama s funkcijom elektroničkog novca</t>
  </si>
  <si>
    <t xml:space="preserve"> EFTPOS terminals</t>
  </si>
  <si>
    <t xml:space="preserve">       accepting contactless transactions  </t>
  </si>
  <si>
    <t xml:space="preserve">  accepting e-money card transactions</t>
  </si>
  <si>
    <t>Transakcije punjenja i pražnjenja kartica s funkcijom elektroničkog novca</t>
  </si>
  <si>
    <t>DSI</t>
  </si>
  <si>
    <t xml:space="preserve">  of which:</t>
  </si>
  <si>
    <t>Number of clients (if PI is also AISP)</t>
  </si>
  <si>
    <t xml:space="preserve">     Broj klijenata (ako je IPP ujedno i AISP)</t>
  </si>
  <si>
    <t>Pružatelji usluga pružanja informacija o računu (AISP)</t>
  </si>
  <si>
    <t xml:space="preserve">Broj računa kojima je pristupio pružatelj usluga informiranja o računu (AISP) u izvještajnom razdoblju </t>
  </si>
  <si>
    <r>
      <t>Card-based payment instruments issued under other PCS</t>
    </r>
    <r>
      <rPr>
        <vertAlign val="superscript"/>
        <sz val="10"/>
        <rFont val="Arial"/>
        <family val="2"/>
      </rPr>
      <t>4</t>
    </r>
  </si>
  <si>
    <t>Credit institutions - Number of overnight deposits</t>
  </si>
  <si>
    <t>Credit institutions - Number of overnight deposits - Number of internet/PC-linked overnight deposits</t>
  </si>
  <si>
    <t>Credit institutions - Number of overnight deposits - Number of transferable overnight deposits</t>
  </si>
  <si>
    <t>Credit institutions - Number of overnight deposits - Number of transferable overnight deposits - Number of internet/PC-linked transferable overnight deposits</t>
  </si>
  <si>
    <t>Credit institutions - Number of payment accounts</t>
  </si>
  <si>
    <t>Credit institutions - Number of e-money accounts</t>
  </si>
  <si>
    <r>
      <t>Credit institutions - Outstanding value on e-money storages issued</t>
    </r>
    <r>
      <rPr>
        <vertAlign val="superscript"/>
        <sz val="10"/>
        <color theme="1"/>
        <rFont val="Arial"/>
        <family val="2"/>
      </rPr>
      <t>1</t>
    </r>
  </si>
  <si>
    <t>Credit institutions legally incorporated in the reporting country - Number of offices</t>
  </si>
  <si>
    <t>Branches of euro area-based credit institutions - Number of offices</t>
  </si>
  <si>
    <t>Branches of EEA-based credit institutions outside the euro area -Number of offices</t>
  </si>
  <si>
    <t>Branches of non-EEA-based credit institutions - Number of offices</t>
  </si>
  <si>
    <t>Account Information Services Providers (AISP) - Number of clients</t>
  </si>
  <si>
    <t>Electronic money institutions - Number of payment accounts</t>
  </si>
  <si>
    <t>Electronic money institutions - Number of e-money accounts</t>
  </si>
  <si>
    <t>Electronic money institutions - Outstanding value on e-money storages issued</t>
  </si>
  <si>
    <t>Electronic money institutions - Outstanding value on e-money storages issued - issued by Electronic money institutions which are MFIs</t>
  </si>
  <si>
    <t>Payment institutions - Number of offices</t>
  </si>
  <si>
    <t>Payment institutions - Number of payment accounts</t>
  </si>
  <si>
    <t>Other PSPs and e-money issuers - Number of offices</t>
  </si>
  <si>
    <t>Other PSPs and e-money issuers - Number of overnight deposits held by non-MFIs</t>
  </si>
  <si>
    <t>Other PSPs and e-money issuers - Value of overnight deposits held by non-MFIs</t>
  </si>
  <si>
    <t>Other PSPs and e-money issuers - Number of payment accounts</t>
  </si>
  <si>
    <t>Other PSPs and e-money issuers - Number of e-money accounts</t>
  </si>
  <si>
    <r>
      <t>Other PSPs and e-money issuers - Outstanding value on e-money storages issued</t>
    </r>
    <r>
      <rPr>
        <vertAlign val="superscript"/>
        <sz val="10"/>
        <color theme="1"/>
        <rFont val="Arial"/>
        <family val="2"/>
      </rPr>
      <t>1</t>
    </r>
  </si>
  <si>
    <t>Account Servicing Payment Services Providers - Number of payment accounts accessed by Account Information Service Providers</t>
  </si>
  <si>
    <t xml:space="preserve">Cards issued by resident PSPs - Cards with a cash function </t>
  </si>
  <si>
    <t>Cards issued by resident PSPs - Cards with a payment function (except cards with an e-money function only)</t>
  </si>
  <si>
    <t>Cards issued by resident PSPs - Cards with a payment function (except cards with an e-money function only) - Debit card</t>
  </si>
  <si>
    <t>Cards issued by resident PSPs - Cards with a payment function (except cards with an e-money function only) - Debit card - issued under PCS VISA</t>
  </si>
  <si>
    <t>Cards issued by resident PSPs - Cards with a payment function (except cards with an e-money function only) - Debit card - issued under PCS MASTERCARD</t>
  </si>
  <si>
    <t>Cards issued by resident PSPs - Cards with a payment function (except cards with an e-money function only) - Debit card - issued under other PCS</t>
  </si>
  <si>
    <t>Cards issued by resident PSPs - Cards with a payment function (except cards with an e-money function only) - Delayed debit card</t>
  </si>
  <si>
    <t>Cards issued by resident PSPs - Cards with a payment function (except cards with an e-money function only) - Delayed debit card - issued under PCS VISA</t>
  </si>
  <si>
    <t>Cards issued by resident PSPs - Cards with a payment function (except cards with an e-money function only) - Delayed debit card - issued under PCS MASTERCARD</t>
  </si>
  <si>
    <t>Cards issued by resident PSPs - Cards with a payment function (except cards with an e-money function only) - Delayed debit card - issued under other PCS</t>
  </si>
  <si>
    <t>Cards issued by resident PSPs - Cards with a payment function (except cards with an e-money function only) - Credit card</t>
  </si>
  <si>
    <t>Cards issued by resident PSPs - Cards with a payment function (except cards with an e-money function only) - Credit card - issued under PCS VISA</t>
  </si>
  <si>
    <t>Cards issued by resident PSPs - Cards with a payment function (except cards with an e-money function only) - Credit card - issued under PCS MASTERCARD</t>
  </si>
  <si>
    <t>Cards issued by resident PSPs - Cards with a payment function (except cards with an e-money function only) - Credit card - issued under other PCS</t>
  </si>
  <si>
    <t>Cards issued by resident PSPs - Cards with an e-money function</t>
  </si>
  <si>
    <t xml:space="preserve">Cards issued by resident PSPs - Cards with an e-money function - Cards on which e-money can be stored directly </t>
  </si>
  <si>
    <t>Cards issued by resident PSPs - Cards with an e-money function - Cards on which e-money can be stored directly - Cards with an e-money function which have been loaded at least once</t>
  </si>
  <si>
    <t>Cards issued by resident PSPs - Cards with an e-money function - Cards which give access to e-money stored on e-money accounts</t>
  </si>
  <si>
    <t>Cards issued by resident PSPs - Total number of cards (irrespective of the number of functions on the card)</t>
  </si>
  <si>
    <t>Cards issued by resident PSPs - Total number of cards (irrespective of the number of functions on the card) - Cards with a combined debit, cash and e-money function</t>
  </si>
  <si>
    <t>Cards issued by resident PSPs - Total number of cards (irrespective of the number of functions on the card) - Cards with a contactless payment function</t>
  </si>
  <si>
    <t xml:space="preserve">Terminals provided by resident PSPs - ATMs </t>
  </si>
  <si>
    <t xml:space="preserve">Terminals provided by resident PSPs - ATMs  - ATMs with a cash withdrawal function </t>
  </si>
  <si>
    <t xml:space="preserve">Terminals provided by resident PSPs - ATMs - ATMs with a credit transfer function </t>
  </si>
  <si>
    <t>Terminals provided by resident PSPs - ATMs  - ATMs accepting contactless transactions</t>
  </si>
  <si>
    <t>Terminals provided by resident PSPs - POS terminals</t>
  </si>
  <si>
    <t>Terminals provided by resident PSPs - POS terminals - EFTPOS terminals</t>
  </si>
  <si>
    <t xml:space="preserve">Terminals provided by resident PSPs - POS terminals - EFTPOS terminals - accepting contactless transactions  </t>
  </si>
  <si>
    <t>Terminals provided by resident PSPs - POS terminals - EFTPOS terminals - accepting e-money card transactions</t>
  </si>
  <si>
    <t>Terminals provided by resident PSPs - E-money card terminals</t>
  </si>
  <si>
    <t xml:space="preserve">Terminals provided by resident PSPs - E-money card terminals - E-money card loading and unloading terminals </t>
  </si>
  <si>
    <t xml:space="preserve">Terminals provided by resident PSPs - E-money card terminals - E-money card accepting terminals </t>
  </si>
  <si>
    <t>Credit transfers [sent] - Initiated in paper-based form</t>
  </si>
  <si>
    <t>Credit transfers [sent] - Initiated electronically</t>
  </si>
  <si>
    <t>Credit transfers [sent] - Initiated electronically - Initiated in a file/batch</t>
  </si>
  <si>
    <t>Credit transfers [sent] - Initiated electronically - Initiated on a single payment basis</t>
  </si>
  <si>
    <t>Credit transfers [sent] - Initiated electronically - Initiated on a single payment basis - Online banking based credit transfers</t>
  </si>
  <si>
    <t>Credit transfers [sent] - Initiated electronically - Initiated on a single payment basis - Online banking based credit transfers - E-commerce payments</t>
  </si>
  <si>
    <t>Credit transfers [sent] - Initiated electronically - Initiated on a single payment basis - ATM or other PSP terminal</t>
  </si>
  <si>
    <t>Credit transfers [sent] - Initiated electronically - Initiated on a single payment basis - Mobile payment solution</t>
  </si>
  <si>
    <t>Credit transfers [sent] - Initiated electronically - Initiated on a single payment basis - Mobile payment solution - P2P mobile payment solution</t>
  </si>
  <si>
    <t>Credit transfers [sent] - Initiated electronically - initiated via remote payment channel</t>
  </si>
  <si>
    <t>Credit transfers [sent] - Initiated electronically - initiated via remote payment channel - via SEPA CT scheme</t>
  </si>
  <si>
    <t>Credit transfers [sent] - Initiated electronically - initiated via remote payment channel - via SEPA CT scheme - Authenticated via Strong Customer Authentication (SCA)</t>
  </si>
  <si>
    <t xml:space="preserve">Credit transfers [sent] - Initiated electronically - initiated via remote payment channel - via SEPA CT scheme - Authenticated via Strong Customer Authentication (SCA) - Issuance of a payment order by the fraudster </t>
  </si>
  <si>
    <t>Credit transfers [sent] - Initiated electronically - initiated via remote payment channel - via SEPA CT scheme - Authenticated via Strong Customer Authentication (SCA) - Modification of a payment order by the fraudster</t>
  </si>
  <si>
    <t>Credit transfers [sent] - Initiated electronically - initiated via remote payment channel - via SEPA CT scheme - Authenticated via Strong Customer Authentication (SCA) - Manipulation of the payer by the fraudster to issue a payment order</t>
  </si>
  <si>
    <t>Credit transfers [sent] - Initiated electronically - initiated via remote payment channel - via SEPA CT scheme - Authenticated via non-Strong Customer Authentication (non-SCA)</t>
  </si>
  <si>
    <t xml:space="preserve">Credit transfers [sent] - Initiated electronically - initiated via remote payment channel - via SEPA CT scheme - Authenticated via non-Strong Customer Authentication (non-SCA) -  Issuance of a payment order by the fraudster </t>
  </si>
  <si>
    <t xml:space="preserve">Credit transfers [sent] - Initiated electronically - initiated via remote payment channel - via SEPA CT scheme - Authenticated via non-Strong Customer Authentication (non-SCA) - Modification of a payment order by the fraudster </t>
  </si>
  <si>
    <t>Credit transfers [sent] - Initiated electronically - initiated via remote payment channel - via SEPA CT scheme - Authenticated via non-Strong Customer Authentication (non-SCA) - Manipulation of the payer by the fraudster to issue a payment order</t>
  </si>
  <si>
    <t>Credit transfers [sent] - Initiated electronically - initiated via remote payment channel - via SEPA CT inst scheme</t>
  </si>
  <si>
    <t>Credit transfers [sent] - Initiated electronically - initiated via remote payment channel - via SEPA CT inst scheme -  Authenticated via Strong Customer Authentication (SCA)</t>
  </si>
  <si>
    <t xml:space="preserve">Credit transfers [sent] - Initiated electronically - initiated via remote payment channel - via SEPA CT inst scheme -  Authenticated via Strong Customer Authentication (SCA) -  Issuance of a payment order by the fraudster </t>
  </si>
  <si>
    <t>Credit transfers [sent] - Initiated electronically - initiated via remote payment channel - via SEPA CT inst scheme -  Authenticated via Strong Customer Authentication (SCA) - Modification of a payment order by the fraudster</t>
  </si>
  <si>
    <t>Credit transfers [sent] - Initiated electronically - initiated via remote payment channel - via SEPA CT inst scheme -  Authenticated via Strong Customer Authentication (SCA) - Manipulation of the payer by the fraudster to issue a payment order</t>
  </si>
  <si>
    <t>Credit transfers [sent] - Initiated electronically - initiated via remote payment channel - via SEPA CT inst scheme - Authenticated via non-Strong Customer Authentication (non-SCA)</t>
  </si>
  <si>
    <t xml:space="preserve">Credit transfers [sent] - Initiated electronically - initiated via remote payment channel - via SEPA CT inst scheme - Authenticated via non-Strong Customer Authentication (non-SCA) -  Issuance of a payment order by the fraudster </t>
  </si>
  <si>
    <t>Credit transfers [sent] - Initiated electronically - initiated via remote payment channel - via SEPA CT inst scheme - Authenticated via non-Strong Customer Authentication (non-SCA) - Modification of a payment order by the fraudster</t>
  </si>
  <si>
    <t>Credit transfers [sent] - Initiated electronically - initiated via remote payment channel - via SEPA CT inst scheme - Authenticated via non-Strong Customer Authentication (non-SCA) - Manipulation of the payer by the fraudster to issue a payment order</t>
  </si>
  <si>
    <t xml:space="preserve">Credit transfers [sent] - Initiated electronically - initiated via remote payment channel - via non-SEPA scheme </t>
  </si>
  <si>
    <t>Credit transfers [sent] - Initiated electronically - initiated via remote payment channel - via non-SEPA scheme - Authenticated via Strong Customer Authentication (SCA)</t>
  </si>
  <si>
    <t xml:space="preserve">Credit transfers [sent] - Initiated electronically - initiated via remote payment channel - via non-SEPA scheme - Authenticated via Strong Customer Authentication (SCA) - Issuance of a payment order by the fraudster </t>
  </si>
  <si>
    <t>Credit transfers [sent] - Initiated electronically - initiated via remote payment channel - via non-SEPA scheme - Authenticated via Strong Customer Authentication (SCA) - Modification of a payment order by the fraudster</t>
  </si>
  <si>
    <t>Credit transfers [sent] - Initiated electronically - initiated via remote payment channel - via non-SEPA scheme - Authenticated via Strong Customer Authentication (SCA) - Manipulation of the payer by the fraudster to issue a payment order</t>
  </si>
  <si>
    <t>Credit transfers [sent] - Initiated electronically - initiated via remote payment channel - via non-SEPA scheme - Authenticated via non-Strong Customer Authentication (non-SCA)</t>
  </si>
  <si>
    <t xml:space="preserve">Credit transfers [sent] - Initiated electronically - initiated via remote payment channel - via non-SEPA scheme - Authenticated via non-Strong Customer Authentication (non-SCA) -  Issuance of a payment order by the fraudster </t>
  </si>
  <si>
    <t xml:space="preserve">Credit transfers [sent] - Initiated electronically - initiated via remote payment channel - via non-SEPA scheme - Authenticated via non-Strong Customer Authentication (non-SCA) - Modification of a payment order by the fraudster </t>
  </si>
  <si>
    <t>Credit transfers [sent] - Initiated electronically - initiated via remote payment channel - via non-SEPA scheme - Authenticated via non-Strong Customer Authentication (non-SCA) -  Manipulation of the payer by the fraudster to issue a payment order</t>
  </si>
  <si>
    <t>Credit transfers [sent] - Initiated electronically - initiated via remote payment channel - Authenticated via non-Strong Customer Authentication (non-SCA) - Low value</t>
  </si>
  <si>
    <t>Credit transfers [sent] - Initiated electronically - initiated via remote payment channel - Authenticated via non-Strong Customer Authentication (non-SCA) - Payment to self</t>
  </si>
  <si>
    <t>Credit transfers [sent] - Initiated electronically - initiated via remote payment channel - Authenticated via non-Strong Customer Authentication (non-SCA) - Trusted beneficiaries</t>
  </si>
  <si>
    <t xml:space="preserve">Credit transfers [sent] - Initiated electronically - initiated via remote payment channel - Authenticated via non-Strong Customer Authentication (non-SCA) - Recurring transaction </t>
  </si>
  <si>
    <t>Credit transfers [sent] - Initiated electronically - initiated via remote payment channel - Authenticated via non-Strong Customer Authentication (non-SCA) - Secure corporate payment processes and protocols</t>
  </si>
  <si>
    <t>Credit transfers [sent] - Initiated electronically - initiated via remote payment channel - Authenticated via non-Strong Customer Authentication (non-SCA) - Transaction Risk Analysis</t>
  </si>
  <si>
    <t>Credit transfers [sent] - Initiated electronically - initiated via non-remote payment channel</t>
  </si>
  <si>
    <t>Credit transfers [sent] - Initiated electronically - initiated via non-remote payment channel - via SEPA CT scheme</t>
  </si>
  <si>
    <t>Credit transfers [sent] - Initiated electronically - initiated via non-remote payment channel - via SEPA CT scheme - Authenticated via Strong Customer Authentication (SCA)</t>
  </si>
  <si>
    <t xml:space="preserve">Credit transfers [sent] - Initiated electronically - initiated via non-remote payment channel - via SEPA CT scheme - Authenticated via Strong Customer Authentication (SCA) -  Issuance of a payment order by the fraudster </t>
  </si>
  <si>
    <t>Credit transfers [sent] - Initiated electronically - initiated via non-remote payment channel - via SEPA CT scheme - Authenticated via Strong Customer Authentication (SCA) -  Modification of a payment order by the fraudster</t>
  </si>
  <si>
    <t>Credit transfers [sent] - Initiated electronically - initiated via non-remote payment channel - via SEPA CT scheme - Authenticated via Strong Customer Authentication (SCA) -  Manipulation of the payer by the fraudster to issue a payment order</t>
  </si>
  <si>
    <t>Credit transfers [sent] - Initiated electronically - initiated via non-remote payment channel - via SEPA CT scheme -  Authenticated via non-Strong Customer Authentication (non-SCA)</t>
  </si>
  <si>
    <t xml:space="preserve">Credit transfers [sent] - Initiated electronically - initiated via non-remote payment channel - via SEPA CT scheme -  Authenticated via non-Strong Customer Authentication (non-SCA) - Issuance of a payment order by the fraudster </t>
  </si>
  <si>
    <t>Credit transfers [sent] - Initiated electronically - initiated via non-remote payment channel - via SEPA CT scheme -  Authenticated via non-Strong Customer Authentication (non-SCA) - Modification of a payment order by the fraudster</t>
  </si>
  <si>
    <t>Credit transfers [sent] - Initiated electronically - initiated via non-remote payment channel - via SEPA CT scheme -  Authenticated via non-Strong Customer Authentication (non-SCA) - Manipulation of the payer by the fraudster to issue a payment order</t>
  </si>
  <si>
    <t xml:space="preserve">Credit transfers [sent] - Initiated electronically - initiated via non-remote payment channel - via SEPA CT inst scheme </t>
  </si>
  <si>
    <t>Credit transfers [sent] - Initiated electronically - initiated via non-remote payment channel - via SEPA CT inst scheme - Authenticated via Strong Customer Authentication (SCA)</t>
  </si>
  <si>
    <t xml:space="preserve">Credit transfers [sent] - Initiated electronically - initiated via non-remote payment channel - via SEPA CT inst scheme - Authenticated via Strong Customer Authentication (SCA) - Issuance of a payment order by the fraudster </t>
  </si>
  <si>
    <t>Credit transfers [sent] - Initiated electronically - initiated via non-remote payment channel - via SEPA CT inst scheme - Authenticated via Strong Customer Authentication (SCA) - Modification of a payment order by the fraudster</t>
  </si>
  <si>
    <t>Credit transfers [sent] - Initiated electronically - initiated via non-remote payment channel - via SEPA CT inst scheme - Authenticated via Strong Customer Authentication (SCA) - Manipulation of the payer by the fraudster to issue a payment order</t>
  </si>
  <si>
    <t>Credit transfers [sent] - Initiated electronically - initiated via non-remote payment channel - via SEPA CT inst scheme - Authenticated via non-Strong Customer Authentication (non-SCA)</t>
  </si>
  <si>
    <t xml:space="preserve">Credit transfers [sent] - Initiated electronically - initiated via non-remote payment channel - via SEPA CT inst scheme - Authenticated via non-Strong Customer Authentication (non-SCA) - Issuance of a payment order by the fraudster </t>
  </si>
  <si>
    <t>Credit transfers [sent] - Initiated electronically - initiated via non-remote payment channel - via SEPA CT inst scheme - Authenticated via non-Strong Customer Authentication (non-SCA) - Modification of a payment order by the fraudster</t>
  </si>
  <si>
    <t>Credit transfers [sent] - Initiated electronically - initiated via non-remote payment channel - via SEPA CT inst scheme - Authenticated via non-Strong Customer Authentication (non-SCA) - Manipulation of the payer by the fraudster to issue a payment order</t>
  </si>
  <si>
    <t>Credit transfers [sent] - Initiated electronically - initiated via non-remote payment channel - via non-SEPA scheme</t>
  </si>
  <si>
    <t>Credit transfers [sent] - Initiated electronically - initiated via non-remote payment channel - via non-SEPA scheme - Authenticated via Strong Customer Authentication (SCA)</t>
  </si>
  <si>
    <t xml:space="preserve">Credit transfers [sent] - Initiated electronically - initiated via non-remote payment channel - via non-SEPA scheme - Authenticated via Strong Customer Authentication (SCA) - Issuance of a payment order by the fraudster </t>
  </si>
  <si>
    <t>Credit transfers [sent] - Initiated electronically - initiated via non-remote payment channel - via non-SEPA scheme - Authenticated via Strong Customer Authentication (SCA) - Modification of a payment order by the fraudster</t>
  </si>
  <si>
    <t>Credit transfers [sent] - Initiated electronically - initiated via non-remote payment channel - via non-SEPA scheme - Authenticated via Strong Customer Authentication (SCA) - Manipulation of the payer by the fraudster to issue a payment order</t>
  </si>
  <si>
    <t>Credit transfers [sent] - Initiated electronically - initiated via non-remote payment channel - via non-SEPA scheme - Authenticated via non-Strong Customer Authentication (non-SCA)</t>
  </si>
  <si>
    <t xml:space="preserve">Credit transfers [sent] - Initiated electronically - initiated via non-remote payment channel - via non-SEPA scheme - Authenticated via non-Strong Customer Authentication (non-SCA) - Issuance of a payment order by the fraudster </t>
  </si>
  <si>
    <t>Credit transfers [sent] - Initiated electronically - initiated via non-remote payment channel - via non-SEPA scheme - Authenticated via non-Strong Customer Authentication (non-SCA) - Modification of a payment order by the fraudster</t>
  </si>
  <si>
    <t>Credit transfers [sent] - Initiated electronically - initiated via non-remote payment channel - via non-SEPA scheme - Authenticated via non-Strong Customer Authentication (non-SCA) - Manipulation of the payer by the fraudster to issue a payment order</t>
  </si>
  <si>
    <t>Credit transfers [sent] - Initiated electronically - initiated via non-remote payment channel - Authenticated via non-Strong Customer Authentication (non-SCA) - Payment to self</t>
  </si>
  <si>
    <t>Credit transfers [sent] - Initiated electronically - initiated via non-remote payment channel - Authenticated via non-Strong Customer Authentication (non-SCA) - Trusted beneficiaries</t>
  </si>
  <si>
    <t>Credit transfers [sent] - Initiated electronically - initiated via non-remote payment channel - Authenticated via non-Strong Customer Authentication (non-SCA) - Recurring transaction</t>
  </si>
  <si>
    <t>Credit transfers [sent] - Initiated electronically - initiated via non-remote payment channel - Authenticated via non-Strong Customer Authentication (non-SCA) - Contactless low value</t>
  </si>
  <si>
    <t>Credit transfers [sent] - Initiated electronically - initiated via non-remote payment channel - Authenticated via non-Strong Customer Authentication (non-SCA) - Unattended terminals for transport fares or parking fees</t>
  </si>
  <si>
    <t>Credit transfers [sent] - Other</t>
  </si>
  <si>
    <t>Credit transfers [sent] - Initiated by PISP</t>
  </si>
  <si>
    <t>Credit transfers [sent] - The reporting PSP</t>
  </si>
  <si>
    <t>Credit transfers [sent] - The PSU of the reporting PSP</t>
  </si>
  <si>
    <t>Credit transfers [sent] - Others</t>
  </si>
  <si>
    <t>Direct debits [sent] - Initiated in a file/batch</t>
  </si>
  <si>
    <t xml:space="preserve">Direct debits [sent] - Initiated on a single payment basis </t>
  </si>
  <si>
    <t>Direct debits [sent] -  Consent given via an electronic mandate</t>
  </si>
  <si>
    <t>Direct debits [sent] -  Consent given via an electronic mandate - via SEPA Direct Debit Core scheme</t>
  </si>
  <si>
    <t>Direct debits [sent] -  Consent given via an electronic mandate -  via SEPA Direct Debit Core scheme - Unauthorised payment transaction</t>
  </si>
  <si>
    <t>Direct debits [sent] -  Consent given via an electronic mandate -  via SEPA Direct Debit Core scheme - Manipulation of the payer</t>
  </si>
  <si>
    <t>Direct debits [sent] -  Consent given via an electronic mandate -  via SEPA Direct Debit B2B scheme</t>
  </si>
  <si>
    <t>Direct debits [sent] -  Consent given via an electronic mandate -  via SEPA Direct Debit B2B scheme - Unauthorised payment transaction</t>
  </si>
  <si>
    <t>Direct debits [sent] -  Consent given via an electronic mandate -  via SEPA Direct Debit B2B scheme - Manipulation of the payer</t>
  </si>
  <si>
    <t>Direct debits [sent] -  Consent given via an electronic mandate -  via non-SEPA scheme</t>
  </si>
  <si>
    <t>Direct debits [sent] -  Consent given via an electronic mandate - via non-SEPA scheme - Unauthorised payment transaction</t>
  </si>
  <si>
    <t>Direct debits [sent] -  Consent given via an electronic mandate - via non-SEPA scheme - Manipulation of the payer</t>
  </si>
  <si>
    <t>Direct debits [sent] - Consent given in other forms</t>
  </si>
  <si>
    <t>Direct debits [sent] - Consent given in other forms - via SEPA Direct Debit Core scheme</t>
  </si>
  <si>
    <t>Direct debits [sent] - Consent given in other forms - via SEPA Direct Debit Core scheme - Unauthorised payment transaction</t>
  </si>
  <si>
    <t>Direct debits [sent] - Consent given in other forms - via SEPA Direct Debit Core scheme - Manipulation of the payer</t>
  </si>
  <si>
    <t xml:space="preserve">Direct debits [sent] - Consent given in other forms - via SEPA Direct Debit B2B scheme </t>
  </si>
  <si>
    <t>Direct debits [sent] - Consent given in other forms - via SEPA Direct Debit B2B scheme - Unauthorised payment transaction</t>
  </si>
  <si>
    <t>Direct debits [sent] - Consent given in other forms - via SEPA Direct Debit B2B scheme - Manipulation of the payer</t>
  </si>
  <si>
    <t>Direct debits [sent] - Consent given in other forms - via non-SEPA scheme</t>
  </si>
  <si>
    <t>Direct debits [sent] - Consent given in other forms - via non-SEPA scheme - Unauthorised payment transaction</t>
  </si>
  <si>
    <t>Direct debits [sent] - Consent given in other forms - via non-SEPA scheme - Manipulation of the payer</t>
  </si>
  <si>
    <t>Direct debits [sent] - The reporting PSP</t>
  </si>
  <si>
    <t>Direct debits [sent] -  The PSU of the reporting PSP</t>
  </si>
  <si>
    <t>Direct debits [sent] -  Other</t>
  </si>
  <si>
    <t>Card-based payment transactions with card-based payment instruments issued by resident PSP (except cards with an e-money function only) [sent] - initiated non-electronically</t>
  </si>
  <si>
    <t>Card-based payment transactions with card-based payment instruments issued by resident PSP (except cards with an e-money function only) [sent] - initiated non-electronically - initiated via non-remote payment channel</t>
  </si>
  <si>
    <t>Card-based payment transactions with card-based payment instruments issued by resident PSP (except cards with an e-money function only) [sent] - initiated non-electronically - initiated via remote payment channel</t>
  </si>
  <si>
    <t>Card-based payment transactions with card-based payment instruments issued by resident PSP (except cards with an e-money function only) [sent] - initiated electronically</t>
  </si>
  <si>
    <t>Card-based payment transactions with card-based payment instruments issued by resident PSP (except cards with an e-money function only) [sent] - initiated electronically - initiated via non-remote payment channel</t>
  </si>
  <si>
    <t>Card-based payment transactions with card-based payment instruments issued by resident PSP (except cards with an e-money function only) [sent] - initiated electronically - initiated via non-remote payment channel - Initiated at a physical EFTPOS</t>
  </si>
  <si>
    <t>Card-based payment transactions with card-based payment instruments issued by resident PSP (except cards with an e-money function only) [sent] - initiated electronically - initiated via non-remote payment channel - Initiated at a physical EFTPOS - Contactless payments</t>
  </si>
  <si>
    <t>Card-based payment transactions with card-based payment instruments issued by resident PSP (except cards with an e-money function only) [sent] - initiated electronically - initiated via non-remote payment channel  Initiated at a physical EFTPOS - Contactless payments - Near Field Communication (NFC) payments</t>
  </si>
  <si>
    <t>Card-based payment transactions with card-based payment instruments issued by resident PSP (except cards with an e-money function only) [sent] - initiated electronically - initiated via non-remote payment channel - Initiated at an ATM</t>
  </si>
  <si>
    <t>Card-based payment transactions with card-based payment instruments issued by resident PSP (except cards with an e-money function only) [sent] - initiated electronically - initiated via non-remote payment channel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</si>
  <si>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</si>
  <si>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with a debit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</si>
  <si>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with a delayed debit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</si>
  <si>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with a credit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</si>
  <si>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</si>
  <si>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</si>
  <si>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</si>
  <si>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</si>
  <si>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</si>
  <si>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</si>
  <si>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</si>
  <si>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</si>
  <si>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</si>
  <si>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</si>
  <si>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</si>
  <si>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</si>
  <si>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</si>
  <si>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</si>
  <si>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</si>
  <si>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VISA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</si>
  <si>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</si>
  <si>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with a debit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</si>
  <si>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with a delayed debit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</si>
  <si>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with a credit card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</si>
  <si>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</si>
  <si>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</si>
  <si>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</si>
  <si>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</si>
  <si>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</si>
  <si>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</si>
  <si>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</si>
  <si>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</si>
  <si>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</si>
  <si>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</si>
  <si>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</si>
  <si>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</si>
  <si>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</si>
  <si>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</si>
  <si>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</si>
  <si>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PCS MASTERCARD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</si>
  <si>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Card-based payment instruments issued under other PCS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</si>
  <si>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with a debit card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</si>
  <si>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with a delayed debit card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</si>
  <si>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with a credit card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</si>
  <si>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</si>
  <si>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</si>
  <si>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</si>
  <si>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</si>
  <si>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</si>
  <si>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</si>
  <si>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</si>
  <si>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</si>
  <si>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</si>
  <si>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</si>
  <si>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</si>
  <si>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</si>
  <si>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</si>
  <si>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</si>
  <si>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</si>
  <si>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non-remote payment channel -  Card-based payment instruments issued under other PCS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</si>
  <si>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Trusted beneficiaries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</si>
  <si>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Recurring transaction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</si>
  <si>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Contactless low value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</si>
  <si>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Unattended terminals for transport fares or parking fees</t>
  </si>
  <si>
    <t>Card-based payment transactions with card-based payment instruments issued by resident PSP (except cards with an e-money function only) [sent] - initiated electronically - initiated via non-remote payment channel - Authenticated via non-Strong Customer Authentication (non-SCA)  - Other</t>
  </si>
  <si>
    <t>Card-based payment transactions with card-based payment instruments issued by resident PSP (except cards with an e-money function only) [sent] - initiated electronically - initiated via remote payment channel</t>
  </si>
  <si>
    <t>Card-based payment transactions with card-based payment instruments issued by resident PSP (except cards with an e-money function only) [sent] - initiated electronically - initiated via remote payment channel - Mobile payment solution</t>
  </si>
  <si>
    <t>Card-based payment transactions with card-based payment instruments issued by resident PSP (except cards with an e-money function only) [sent] - initiated electronically - initiated via remote payment channel - Mobile payment solution - P2P mobile payment solution</t>
  </si>
  <si>
    <t>Card-based payment transactions with card-based payment instruments issued by resident PSP (except cards with an e-money function only) [sent] - initiated electronically - initiated via remote payment channel - Other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</si>
  <si>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</si>
  <si>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with a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</si>
  <si>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with a delayed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</si>
  <si>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with a credit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</si>
  <si>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</si>
  <si>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</si>
  <si>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</si>
  <si>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</si>
  <si>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</si>
  <si>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</si>
  <si>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</si>
  <si>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</si>
  <si>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</si>
  <si>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</si>
  <si>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</si>
  <si>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</si>
  <si>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</si>
  <si>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</si>
  <si>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</si>
  <si>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</si>
  <si>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</si>
  <si>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VISA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</si>
  <si>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</si>
  <si>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with a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</si>
  <si>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with a delayed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</si>
  <si>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with a credit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</si>
  <si>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</si>
  <si>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</si>
  <si>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</si>
  <si>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</si>
  <si>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</si>
  <si>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</si>
  <si>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</si>
  <si>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</si>
  <si>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</si>
  <si>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</si>
  <si>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</si>
  <si>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</si>
  <si>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</si>
  <si>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</si>
  <si>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</si>
  <si>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</si>
  <si>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</si>
  <si>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PCS MASTERCARD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</si>
  <si>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</si>
  <si>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with a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</si>
  <si>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with a delayed debit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</si>
  <si>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with a credit card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</si>
  <si>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</si>
  <si>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</si>
  <si>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</si>
  <si>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</si>
  <si>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</si>
  <si>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</si>
  <si>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</si>
  <si>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</si>
  <si>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Strong Customer Authentication (SCA)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</si>
  <si>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</si>
  <si>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</si>
  <si>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Lost or Stolen card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</si>
  <si>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Card Not Received </t>
  </si>
  <si>
    <t xml:space="preserve"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Counterfeit card 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</si>
  <si>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Card details theft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</si>
  <si>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Issuance of a payment order by the fraudster - Others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</si>
  <si>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Modification of a payment order by the fraudster</t>
  </si>
  <si>
    <t>Card-based payment transactions with card-based payment instruments issued by resident PSP (except cards with an e-money function only) [sent] - initiated electronically - initiated via remote payment channel - Card-based payment instruments issued under other PCS - Authenticated via non-Strong Customer Authentication (non-SCA) - Manipulation of the payer to make a card payment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</si>
  <si>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Low value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</si>
  <si>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Trusted beneficiaries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</si>
  <si>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Recurring transaction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</si>
  <si>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Secure corporate payment processes and protocols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</si>
  <si>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Transaction risk analysis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</si>
  <si>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Merchant initiated transaction (MIT)</t>
  </si>
  <si>
    <t>Card-based payment transactions with card-based payment instruments issued by resident PSP (except cards with an e-money function only) [sent] - initiated electronically - initiated via remote payment channel - Authenticated via non-Strong Customer Authentication (non-SCA)  - Other</t>
  </si>
  <si>
    <t>Card-based payment transactions with card-based payment instruments issued by resident PSP (except cards with an e-money function only) [sent] - The reporting PSP</t>
  </si>
  <si>
    <t>Card-based payment transactions with card-based payment instruments issued by resident PSP (except cards with an e-money function only) [sent] - The PSU of the reporting PSP</t>
  </si>
  <si>
    <t>Card-based payment transactions with card-based payment instruments issued by resident PSP (except cards with an e-money function only) [sent] - Other</t>
  </si>
  <si>
    <t>Card-based payment transactions acquired by resident PSPs (except cards with an e-money function only) [received] - initiated non-electronically</t>
  </si>
  <si>
    <t>Card-based payment transactions acquired by resident PSPs (except cards with an e-money function only) [received] - initiated non-electronically - initiated via non-remote payment channel</t>
  </si>
  <si>
    <t>Card-based payment transactions acquired by resident PSPs (except cards with an e-money function only) [received] - initiated non-electronically - initiated via remote payment channel</t>
  </si>
  <si>
    <t>Card-based payment transactions acquired by resident PSPs (except cards with an e-money function only) [received] - initiated electronically</t>
  </si>
  <si>
    <t>Card-based payment transactions acquired by resident PSPs (except cards with an e-money function only) [received] - initiated electronically - initiated via non-remote payment channel</t>
  </si>
  <si>
    <t>Card-based payment transactions acquired by resident PSPs (except cards with an e-money function only) [received] - initiated electronically - initiated via non-remote payment channel - Initiated at a physical EFTPOS</t>
  </si>
  <si>
    <t>Card-based payment transactions acquired by resident PSPs (except cards with an e-money function only) [received] - initiated electronically - initiated via non-remote payment channel - Initiated at an ATM</t>
  </si>
  <si>
    <t>Card-based payment transactions acquired by resident PSPs (except cards with an e-money function only) [received] - initiated electronically - initiated via non-remote payment channel - Others</t>
  </si>
  <si>
    <t>Card-based payment transactions acquired by resident PSPs (except cards with an e-money function only) [received] - initiated electronically - initiated via non-remote payment channel - Card-based payment instruments issued under PCS VISA</t>
  </si>
  <si>
    <t>Card-based payment transactions acquired by resident PSPs (except cards with an e-money function only) [received] - initiated electronically - initiated via non-remote payment channel - Card-based payment instruments issued under PCS VISA - with a debit card</t>
  </si>
  <si>
    <t>Card-based payment transactions acquired by resident PSPs (except cards with an e-money function only) [received] - initiated electronically - initiated via non-remote payment channel - Card-based payment instruments issued under PCS VISA - with a delayed debit card</t>
  </si>
  <si>
    <t>Card-based payment transactions acquired by resident PSPs (except cards with an e-money function only) [received] - initiated electronically - initiated via non-remote payment channel - Card-based payment instruments issued under PCS VISA - with a credit card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</si>
  <si>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</si>
  <si>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</si>
  <si>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</si>
  <si>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</si>
  <si>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</si>
  <si>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</si>
  <si>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</si>
  <si>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</si>
  <si>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</si>
  <si>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</si>
  <si>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</si>
  <si>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</si>
  <si>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</si>
  <si>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</si>
  <si>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</si>
  <si>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VISA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</si>
  <si>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PCS MASTERCARD</t>
  </si>
  <si>
    <t>Card-based payment transactions acquired by resident PSPs (except cards with an e-money function only) [received] - initiated electronically - initiated via non-remote payment channel - Card-based payment instruments issued under PCS MASTERCARD -  with a debit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</si>
  <si>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with a delayed debit card </t>
  </si>
  <si>
    <t>Card-based payment transactions acquired by resident PSPs (except cards with an e-money function only) [received] - initiated electronically - initiated via non-remote payment channel - Card-based payment instruments issued under PCS MASTERCARD -  with a credit card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</si>
  <si>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</si>
  <si>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</si>
  <si>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 - 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</si>
  <si>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</si>
  <si>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</si>
  <si>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</si>
  <si>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</si>
  <si>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MASTERCARD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</si>
  <si>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</si>
  <si>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</si>
  <si>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</si>
  <si>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</si>
  <si>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</si>
  <si>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</si>
  <si>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</si>
  <si>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PCS MASTERCARD - 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</si>
  <si>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other PCS</t>
  </si>
  <si>
    <t>Card-based payment transactions acquired by resident PSPs (except cards with an e-money function only) [received] - initiated electronically - initiated via non-remote payment channel - Card-based payment instruments issued under other PCS - with a debit card</t>
  </si>
  <si>
    <t>Card-based payment transactions acquired by resident PSPs (except cards with an e-money function only) [received] - initiated electronically - initiated via non-remote payment channel - Card-based payment instruments issued under other PCS - with a delayed debit card</t>
  </si>
  <si>
    <t>Card-based payment transactions acquired by resident PSPs (except cards with an e-money function only) [received] - initiated electronically - initiated via non-remote payment channel - Card-based payment instruments issued under other PCS - with a credit card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</si>
  <si>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</si>
  <si>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</si>
  <si>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</si>
  <si>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</si>
  <si>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</si>
  <si>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</si>
  <si>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</si>
  <si>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</si>
  <si>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</si>
  <si>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</si>
  <si>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</si>
  <si>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</si>
  <si>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</si>
  <si>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</si>
  <si>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</si>
  <si>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non-remote payment channel - Card-based payment instruments issued under other PCS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</si>
  <si>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non-remote payment channel - Authenticated via non-Strong Customer Authentication (non-SCA)  - Recurring transaction</t>
  </si>
  <si>
    <t>Card-based payment transactions acquired by resident PSPs (except cards with an e-money function only) [received] - initiated electronically - initiated via non-remote payment channel - Authenticated via non-Strong Customer Authentication (non-SCA)  - Contactless low value</t>
  </si>
  <si>
    <t>Card-based payment transactions acquired by resident PSPs (except cards with an e-money function only) [received] - initiated electronically - initiated via non-remote payment channel - Authenticated via non-Strong Customer Authentication (non-SCA)  - Unattended terminals for transport fares or parking fees</t>
  </si>
  <si>
    <t>Card-based payment transactions acquired by resident PSPs (except cards with an e-money function only) [received] - initiated electronically - initiated via non-remote payment channel - Authenticated via non-Strong Customer Authentication (non-SCA)  - Other</t>
  </si>
  <si>
    <t>Card-based payment transactions acquired by resident PSPs (except cards with an e-money function only) [received] - initiated electronically - initiated via remote payment channel</t>
  </si>
  <si>
    <t>Card-based payment transactions acquired by resident PSPs (except cards with an e-money function only) [received] - initiated electronically - initiated via remote payment channel - Card-based payment instruments issued under PCS VISA</t>
  </si>
  <si>
    <t>Card-based payment transactions acquired by resident PSPs (except cards with an e-money function only) [received] - initiated electronically - initiated via remote payment channel - Card-based payment instruments issued under PCS VISA - with a debit card</t>
  </si>
  <si>
    <t>Card-based payment transactions acquired by resident PSPs (except cards with an e-money function only) [received] - initiated electronically - initiated via remote payment channel - Card-based payment instruments issued under PCS VISA - with a delayed debit card</t>
  </si>
  <si>
    <t>Card-based payment transactions acquired by resident PSPs (except cards with an e-money function only) [received] - initiated electronically - initiated via remote payment channel - Card-based payment instruments issued under PCS VISA - with a credit card</t>
  </si>
  <si>
    <t>Card-based payment transactions acquired by resident PSPs (except cards with an e-money function only) [received] - initiated electronically - initiated via remote payment channel - Card-based payment instruments issued under PCS VISA -  Authenticated via Strong Customer Authentication (SCA)</t>
  </si>
  <si>
    <t>Card-based payment transactions acquired by resident PSPs (except cards with an e-money function only) [received] - initiated electronically - initiated via remote payment channel - Card-based payment instruments issued under PCS VISA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</si>
  <si>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</si>
  <si>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</si>
  <si>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</si>
  <si>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</si>
  <si>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</si>
  <si>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</si>
  <si>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</si>
  <si>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</si>
  <si>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</si>
  <si>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</si>
  <si>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</si>
  <si>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</si>
  <si>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</si>
  <si>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</si>
  <si>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</si>
  <si>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VISA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</si>
  <si>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PCS MASTERCARD</t>
  </si>
  <si>
    <t>Card-based payment transactions acquired by resident PSPs (except cards with an e-money function only) [received] - initiated electronically - initiated via remote payment channel - Card-based payment instruments issued under PCS MASTERCARD - with a debit card</t>
  </si>
  <si>
    <t>Card-based payment transactions acquired by resident PSPs (except cards with an e-money function only) [received] - initiated electronically - initiated via remote payment channel - Card-based payment instruments issued under PCS MASTERCARD - with a delayed debit card</t>
  </si>
  <si>
    <t>Card-based payment transactions acquired by resident PSPs (except cards with an e-money function only) [received] - initiated electronically - initiated via remote payment channel - Card-based payment instruments issued under PCS MASTERCARD - with a credit card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</si>
  <si>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</si>
  <si>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</si>
  <si>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</si>
  <si>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</si>
  <si>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</si>
  <si>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</si>
  <si>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</si>
  <si>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</si>
  <si>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</si>
  <si>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</si>
  <si>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</si>
  <si>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</si>
  <si>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</si>
  <si>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</si>
  <si>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</si>
  <si>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</si>
  <si>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</si>
  <si>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PCS MASTERCARD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</si>
  <si>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other PCS</t>
  </si>
  <si>
    <t>Card-based payment transactions acquired by resident PSPs (except cards with an e-money function only) [received] - initiated electronically - initiated via remote payment channel - Card-based payment instruments issued under other PCS - with a debit card</t>
  </si>
  <si>
    <t>Card-based payment transactions acquired by resident PSPs (except cards with an e-money function only) [received] - initiated electronically - initiated via remote payment channel - Card-based payment instruments issued under other PCS - with a delayed debit card</t>
  </si>
  <si>
    <t>Card-based payment transactions acquired by resident PSPs (except cards with an e-money function only) [received] - initiated electronically - initiated via remote payment channel - Card-based payment instruments issued under other PCS - with a credit card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</si>
  <si>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</si>
  <si>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</si>
  <si>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</si>
  <si>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</si>
  <si>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</si>
  <si>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</si>
  <si>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</si>
  <si>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</si>
  <si>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Strong Customer Authentication (SCA) - Manipulation of the payer to make a card payment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</si>
  <si>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</si>
  <si>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</si>
  <si>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Lost or Stolen card</t>
  </si>
  <si>
    <t xml:space="preserve"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Card Not Received </t>
  </si>
  <si>
    <t xml:space="preserve"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Counterfeit card 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</si>
  <si>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Card details theft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</si>
  <si>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Issuance of a payment order by the fraudster - Others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</si>
  <si>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Modification of a payment order by the fraudster</t>
  </si>
  <si>
    <t>Card-based payment transactions acquired by resident PSPs (except cards with an e-money function only) [received] - initiated electronically - initiated via remote payment channel - Card-based payment instruments issued under other PCS - Authenticated via non-Strong Customer Authentication (non-SCA) - Manipulation of the payer to make a card payment</t>
  </si>
  <si>
    <t>Card-based payment transactions acquired by resident PSPs (except cards with an e-money function only) [received] - initiated electronically - initiated via remote payment channel - Authenticated via non-Strong Customer Authentication (non-SCA)  - Recurring transaction</t>
  </si>
  <si>
    <t>Card-based payment transactions acquired by resident PSPs (except cards with an e-money function only) [received] - initiated electronically - initiated via remote payment channel - Authenticated via non-Strong Customer Authentication (non-SCA)  - Low value</t>
  </si>
  <si>
    <t>Card-based payment transactions acquired by resident PSPs (except cards with an e-money function only) [received] - initiated electronically - initiated via remote payment channel - Authenticated via non-Strong Customer Authentication (non-SCA)  - Transaction risk analysis</t>
  </si>
  <si>
    <t>Card-based payment transactions acquired by resident PSPs (except cards with an e-money function only) [received] - initiated electronically - initiated via remote payment channel - Authenticated via non-Strong Customer Authentication (non-SCA)  - Merchant initiated transaction (MIT)</t>
  </si>
  <si>
    <t>Card-based payment transactions acquired by resident PSPs (except cards with an e-money function only) [received] - initiated electronically - initiated via remote payment channel - Authenticated via non-Strong Customer Authentication (non-SCA)  - Other</t>
  </si>
  <si>
    <t>Card-based payment transactions acquired by resident PSPs (except cards with an e-money function only) [received] - The reporting PSP</t>
  </si>
  <si>
    <t>Card-based payment transactions acquired by resident PSPs (except cards with an e-money function only) [received] - The PSU of the reporting PSP</t>
  </si>
  <si>
    <t>Card-based payment transactions acquired by resident PSPs (except cards with an e-money function only) [received] - Other</t>
  </si>
  <si>
    <t>Cash withdrawals using card-based payment instruments (except e-money transactions) - Card-based payment instruments issued under PCS VISA</t>
  </si>
  <si>
    <t>Cash withdrawals using card-based payment instruments (except e-money transactions) - Card-based payment instruments issued under PCS VISA - with a debit card</t>
  </si>
  <si>
    <t>Cash withdrawals using card-based payment instruments (except e-money transactions) - Card-based payment instruments issued under PCS VISA - with a delayed debit card</t>
  </si>
  <si>
    <t>Cash withdrawals using card-based payment instruments (except e-money transactions) - Card-based payment instruments issued under PCS VISA - with a credit card</t>
  </si>
  <si>
    <t>Cash withdrawals using card-based payment instruments (except e-money transactions) - Card-based payment instruments issued under PCS VISA - Issuance of a payment order (cash withdrawal) by the fraudster</t>
  </si>
  <si>
    <t>Cash withdrawals using card-based payment instruments (except e-money transactions) - Card-based payment instruments issued under PCS VISA - Issuance of a payment order (cash withdrawal) by the fraudster - Lost or stolen card</t>
  </si>
  <si>
    <t>Cash withdrawals using card-based payment instruments (except e-money transactions) - Card-based payment instruments issued under PCS VISA - Issuance of a payment order (cash withdrawal) by the fraudster - Card Not Received</t>
  </si>
  <si>
    <t>Cash withdrawals using card-based payment instruments (except e-money transactions) - Card-based payment instruments issued under PCS VISA - Issuance of a payment order (cash withdrawal) by the fraudster - Counterfeit card</t>
  </si>
  <si>
    <t>Cash withdrawals using card-based payment instruments (except e-money transactions) - Card-based payment instruments issued under PCS VISA - Issuance of a payment order (cash withdrawal) by the fraudster - Other</t>
  </si>
  <si>
    <t>Cash withdrawals using card-based payment instruments (except e-money transactions) - Card-based payment instruments issued under PCS VISA - Manipulation of the payer to make a cash withdrawal</t>
  </si>
  <si>
    <t>Cash withdrawals using card-based payment instruments (except e-money transactions) - Card-based payment instruments issued under PCS MASTERCARD</t>
  </si>
  <si>
    <t>Cash withdrawals using card-based payment instruments (except e-money transactions) - Card-based payment instruments issued under PCS MASTERCARD - with a debit card</t>
  </si>
  <si>
    <t>Cash withdrawals using card-based payment instruments (except e-money transactions) - Card-based payment instruments issued under PCS MASTERCARD - with a delayed debit card</t>
  </si>
  <si>
    <t>Cash withdrawals using card-based payment instruments (except e-money transactions) - Card-based payment instruments issued under PCS MASTERCARD - with a credit card</t>
  </si>
  <si>
    <t>Cash withdrawals using card-based payment instruments (except e-money transactions) - Card-based payment instruments issued under PCS MASTERCARD - Issuance of a payment order (cash withdrawal) by the fraudster</t>
  </si>
  <si>
    <t>Cash withdrawals using card-based payment instruments (except e-money transactions) - Card-based payment instruments issued under PCS MASTERCARD - Issuance of a payment order (cash withdrawal) by the fraudster - Lost or stolen card</t>
  </si>
  <si>
    <t>Cash withdrawals using card-based payment instruments (except e-money transactions) - Card-based payment instruments issued under PCS MASTERCARD - Issuance of a payment order (cash withdrawal) by the fraudster - Card Not Received</t>
  </si>
  <si>
    <t>Cash withdrawals using card-based payment instruments (except e-money transactions) - Card-based payment instruments issued under PCS MASTERCARD - Issuance of a payment order (cash withdrawal) by the fraudster - Counterfeit card</t>
  </si>
  <si>
    <t>Cash withdrawals using card-based payment instruments (except e-money transactions) - Card-based payment instruments issued under PCS MASTERCARD - Issuance of a payment order (cash withdrawal) by the fraudster - Other</t>
  </si>
  <si>
    <t>Cash withdrawals using card-based payment instruments (except e-money transactions) - Card-based payment instruments issued under PCS MASTERCARD - Manipulation of the payer to make a cash withdrawal</t>
  </si>
  <si>
    <t>Cash withdrawals using card-based payment instruments (except e-money transactions) - Card-based payment instruments issued under other PCS</t>
  </si>
  <si>
    <t>Cash withdrawals using card-based payment instruments (except e-money transactions) - Card-based payment instruments issued under other PCS - with a debit card</t>
  </si>
  <si>
    <t>Cash withdrawals using card-based payment instruments (except e-money transactions) - Card-based payment instruments issued under other PCS - with a delayed debit card</t>
  </si>
  <si>
    <t>Cash withdrawals using card-based payment instruments (except e-money transactions) - Card-based payment instruments issued under other PCS - with a credit card</t>
  </si>
  <si>
    <t>Cash withdrawals using card-based payment instruments (except e-money transactions) - Card-based payment instruments issued under other PCS - Issuance of a payment order (cash withdrawal) by the fraudster</t>
  </si>
  <si>
    <t>Cash withdrawals using card-based payment instruments (except e-money transactions) - Card-based payment instruments issued under other PCS - Issuance of a payment order (cash withdrawal) by the fraudster - Lost or stolen card</t>
  </si>
  <si>
    <t>Cash withdrawals using card-based payment instruments (except e-money transactions) - Card-based payment instruments issued under other PCS - Issuance of a payment order (cash withdrawal) by the fraudster - Card Not Received</t>
  </si>
  <si>
    <t>Cash withdrawals using card-based payment instruments (except e-money transactions) - Card-based payment instruments issued under other PCS - Issuance of a payment order (cash withdrawal) by the fraudster - Counterfeit card</t>
  </si>
  <si>
    <t>Cash withdrawals using card-based payment instruments (except e-money transactions) - Card-based payment instruments issued under other PCS - Issuance of a payment order (cash withdrawal) by the fraudster - Other</t>
  </si>
  <si>
    <t>Cash withdrawals using card-based payment instruments (except e-money transactions) - Card-based payment instruments issued under other PCS - Manipulation of the payer to make a cash withdrawal</t>
  </si>
  <si>
    <t>Cash withdrawals using card-based payment instruments (except e-money transactions) - The reporting PSP</t>
  </si>
  <si>
    <t>Cash withdrawals using card-based payment instruments (except e-money transactions) - The PSU of the reporting PSP</t>
  </si>
  <si>
    <t>Cash withdrawals using card-based payment instruments (except e-money transactions) - Other</t>
  </si>
  <si>
    <t>E-money payment transactions with e-money issued by resident PSPs [sent] - With cards on which e-money can be stored directly</t>
  </si>
  <si>
    <t>E-money payment transactions with e-money issued by resident PSPs [sent] - With e-money accounts</t>
  </si>
  <si>
    <t>E-money payment transactions with e-money issued by resident PSPs [sent] - With e-money accounts - Accessed through a card</t>
  </si>
  <si>
    <t>E-money payment transactions with e-money issued by resident PSPs [sent] - With e-money accounts - Mobile payment solution</t>
  </si>
  <si>
    <t>E-money payment transactions with e-money issued by resident PSPs [sent] - With e-money accounts - Mobile payment solution - P2P payment solution</t>
  </si>
  <si>
    <t>E-money payment transactions with e-money issued by resident PSPs [sent] - With e-money accounts - Others</t>
  </si>
  <si>
    <t>E-money payment transactions with e-money issued by resident PSPs [sent] - initiated via remote payment channel</t>
  </si>
  <si>
    <t>E-money payment transactions with e-money issued by resident PSPs [sent] - initiated via remote payment channel - Authenticated via Strong Customer Authentication (SCA)</t>
  </si>
  <si>
    <t>E-money payment transactions with e-money issued by resident PSPs [sent] - initiated via remote payment channel - Authenticated via Strong Customer Authentication (SCA) - Issuance of a payment order by the fraudster</t>
  </si>
  <si>
    <t>E-money payment transactions with e-money issued by resident PSPs [sent] - initiated via remote payment channel - Authenticated via Strong Customer Authentication (SCA) - Issuance of a payment order by the fraudster - Lost or stolen e-money card</t>
  </si>
  <si>
    <t>E-money payment transactions with e-money issued by resident PSPs [sent] - initiated via remote payment channel - Authenticated via Strong Customer Authentication (SCA) - Issuance of a payment order by the fraudster - E-money card not received</t>
  </si>
  <si>
    <t>E-money payment transactions with e-money issued by resident PSPs [sent] - initiated via remote payment channel - Authenticated via Strong Customer Authentication (SCA) - Issuance of a payment order by the fraudster - Counterfeit e-money card</t>
  </si>
  <si>
    <t>E-money payment transactions with e-money issued by resident PSPs [sent] - initiated via remote payment channel - Authenticated via Strong Customer Authentication (SCA) - Issuance of a payment order by the fraudster - Card details theft</t>
  </si>
  <si>
    <t>E-money payment transactions with e-money issued by resident PSPs [sent] - initiated via remote payment channel - Authenticated via Strong Customer Authentication (SCA) - Issuance of a payment order by the fraudster - Unauthorized e-money account transaction</t>
  </si>
  <si>
    <t>E-money payment transactions with e-money issued by resident PSPs [sent] - initiated via remote payment channel - Authenticated via Strong Customer Authentication (SCA) - Modification of a payment order by the fraudster</t>
  </si>
  <si>
    <t>E-money payment transactions with e-money issued by resident PSPs [sent] - initiated via remote payment channel - Authenticated via Strong Customer Authentication (SCA) - Manipulation of the payer to make an e-money payment</t>
  </si>
  <si>
    <t>E-money payment transactions with e-money issued by resident PSPs [sent] - initiated via remote payment channel - Authenticated via non-Strong Customer Authentication (non-SCA)</t>
  </si>
  <si>
    <t>E-money payment transactions with e-money issued by resident PSPs [sent] - initiated via remote payment channel - Authenticated via non-Strong Customer Authentication (non-SCA) - Issuance of a payment order by the fraudster</t>
  </si>
  <si>
    <t>E-money payment transactions with e-money issued by resident PSPs [sent] - initiated via remote payment channel - Authenticated via non-Strong Customer Authentication (non-SCA) - Issuance of a payment order by the fraudster - Lost or stolen e-money card</t>
  </si>
  <si>
    <t>E-money payment transactions with e-money issued by resident PSPs [sent] - initiated via remote payment channel - Authenticated via non-Strong Customer Authentication (non-SCA) - Issuance of a payment order by the fraudster - E-money card not received</t>
  </si>
  <si>
    <t>E-money payment transactions with e-money issued by resident PSPs [sent] - initiated via remote payment channel - Authenticated via non-Strong Customer Authentication (non-SCA) - Issuance of a payment order by the fraudster - Counterfeit e-money card</t>
  </si>
  <si>
    <t>E-money payment transactions with e-money issued by resident PSPs [sent] - initiated via remote payment channel - Authenticated via non-Strong Customer Authentication (non-SCA) - Issuance of a payment order by the fraudster - Card details theft</t>
  </si>
  <si>
    <t>E-money payment transactions with e-money issued by resident PSPs [sent] - initiated via remote payment channel - Authenticated via non-Strong Customer Authentication (non-SCA) - Issuance of a payment order by the fraudster - Unauthorized e-money account transaction</t>
  </si>
  <si>
    <t>E-money payment transactions with e-money issued by resident PSPs [sent] - initiated via remote payment channel - Authenticated via non-Strong Customer Authentication (non-SCA) - Modification of a payment order by the fraudster</t>
  </si>
  <si>
    <t>E-money payment transactions with e-money issued by resident PSPs [sent] - initiated via remote payment channel - Authenticated via non-Strong Customer Authentication (non-SCA) - Manipulation of the payer to make an e-money payment</t>
  </si>
  <si>
    <t>E-money payment transactions with e-money issued by resident PSPs [sent] - initiated via remote payment channel - Authenticated via non-Strong Customer Authentication (non-SCA) - Low value</t>
  </si>
  <si>
    <t>E-money payment transactions with e-money issued by resident PSPs [sent] - initiated via remote payment channel - Authenticated via non-Strong Customer Authentication (non-SCA) - Trusted beneficiaries</t>
  </si>
  <si>
    <t>E-money payment transactions with e-money issued by resident PSPs [sent] - initiated via remote payment channel - Authenticated via non-Strong Customer Authentication (non-SCA) - Recurring transaction</t>
  </si>
  <si>
    <t>E-money payment transactions with e-money issued by resident PSPs [sent] - initiated via remote payment channel - Authenticated via non-Strong Customer Authentication (non-SCA) - Payment to self</t>
  </si>
  <si>
    <t>E-money payment transactions with e-money issued by resident PSPs [sent] - initiated via remote payment channel - Authenticated via non-Strong Customer Authentication (non-SCA) - Secure corporate payment processes and protocols</t>
  </si>
  <si>
    <t>E-money payment transactions with e-money issued by resident PSPs [sent] - initiated via remote payment channel - Authenticated via non-Strong Customer Authentication (non-SCA) - Transaction risk analysis</t>
  </si>
  <si>
    <t>E-money payment transactions with e-money issued by resident PSPs [sent] - initiated via remote payment channel - Authenticated via non-Strong Customer Authentication (non-SCA) - Merchant initiated transactions (MIT)</t>
  </si>
  <si>
    <t>E-money payment transactions with e-money issued by resident PSPs [sent] - initiated via remote payment channel - Authenticated via non-Strong Customer Authentication (non-SCA) - Other</t>
  </si>
  <si>
    <t>E-money payment transactions with e-money issued by resident PSPs [sent] - initiated via non-remote payment channel</t>
  </si>
  <si>
    <t>E-money payment transactions with e-money issued by resident PSPs [sent] - initiated via non-remote payment channel - Authenticated via Strong Customer Authentication (SCA)</t>
  </si>
  <si>
    <t>E-money payment transactions with e-money issued by resident PSPs [sent] - initiated via non-remote payment channel - Authenticated via Strong Customer Authentication (SCA) - Issuance of a payment order by the fraudster</t>
  </si>
  <si>
    <t>E-money payment transactions with e-money issued by resident PSPs [sent] - initiated via non-remote payment channel - Authenticated via Strong Customer Authentication (SCA) - Issuance of a payment order by the fraudster - Lost or stolen e-money card</t>
  </si>
  <si>
    <t>E-money payment transactions with e-money issued by resident PSPs [sent] - initiated via non-remote payment channel - Authenticated via Strong Customer Authentication (SCA) - Issuance of a payment order by the fraudster - E-money card not received</t>
  </si>
  <si>
    <t>E-money payment transactions with e-money issued by resident PSPs [sent] - initiated via non-remote payment channel - Authenticated via Strong Customer Authentication (SCA) - Issuance of a payment order by the fraudster - Counterfeit e-money card</t>
  </si>
  <si>
    <t>E-money payment transactions with e-money issued by resident PSPs [sent] - initiated via non-remote payment channel - Authenticated via Strong Customer Authentication (SCA) - Issuance of a payment order by the fraudster - Unauthorized e-money account transaction</t>
  </si>
  <si>
    <t>E-money payment transactions with e-money issued by resident PSPs [sent] - initiated via non-remote payment channel - Authenticated via Strong Customer Authentication (SCA) - Modification of a payment order by the fraudster</t>
  </si>
  <si>
    <t>E-money payment transactions with e-money issued by resident PSPs [sent] - initiated via non-remote payment channel - Authenticated via Strong Customer Authentication (SCA) - Manipulation of the payer to make an e-money payment</t>
  </si>
  <si>
    <t>E-money payment transactions with e-money issued by resident PSPs [sent] - initiated via non-remote payment channel - Authenticated via non-Strong Customer Authentication (non-SCA)</t>
  </si>
  <si>
    <t>E-money payment transactions with e-money issued by resident PSPs [sent] - initiated via non-remote payment channel - Authenticated via non-Strong Customer Authentication (non-SCA) - Issuance of a payment order by the fraudster</t>
  </si>
  <si>
    <t>E-money payment transactions with e-money issued by resident PSPs [sent] - initiated via non-remote payment channel - Authenticated via non-Strong Customer Authentication (non-SCA) - Issuance of a payment order by the fraudster - Lost or stolen e-money card</t>
  </si>
  <si>
    <t>E-money payment transactions with e-money issued by resident PSPs [sent] - initiated via non-remote payment channel - Authenticated via non-Strong Customer Authentication (non-SCA) - Issuance of a payment order by the fraudster - E-money card not received</t>
  </si>
  <si>
    <t>E-money payment transactions with e-money issued by resident PSPs [sent] - initiated via non-remote payment channel - Authenticated via non-Strong Customer Authentication (non-SCA) - Issuance of a payment order by the fraudster - Counterfeit e-money card</t>
  </si>
  <si>
    <t>E-money payment transactions with e-money issued by resident PSPs [sent] - initiated via non-remote payment channel - Authenticated via non-Strong Customer Authentication (non-SCA) - Issuance of a payment order by the fraudster - Unauthorized e-money account transaction</t>
  </si>
  <si>
    <t>E-money payment transactions with e-money issued by resident PSPs [sent] - initiated via non-remote payment channel - Authenticated via non-Strong Customer Authentication (non-SCA) - Modification of a payment order by the fraudster</t>
  </si>
  <si>
    <t>E-money payment transactions with e-money issued by resident PSPs [sent] - initiated via non-remote payment channel - Authenticated via non-Strong Customer Authentication (non-SCA) - Manipulation of the payer to make an e-money payment</t>
  </si>
  <si>
    <t>E-money payment transactions with e-money issued by resident PSPs [sent] - initiated via non-remote payment channel - Authenticated via non-Strong Customer Authentication (non-SCA) - Trusted beneficiaries</t>
  </si>
  <si>
    <t>E-money payment transactions with e-money issued by resident PSPs [sent] - initiated via non-remote payment channel - Authenticated via non-Strong Customer Authentication (non-SCA) - Recurring transaction</t>
  </si>
  <si>
    <t>E-money payment transactions with e-money issued by resident PSPs [sent] - initiated via non-remote payment channel - Authenticated via non-Strong Customer Authentication (non-SCA) - Contactless low value</t>
  </si>
  <si>
    <t>E-money payment transactions with e-money issued by resident PSPs [sent] - initiated via non-remote payment channel - Authenticated via non-Strong Customer Authentication (non-SCA) - Unattended terminals for transport fares or parking fees</t>
  </si>
  <si>
    <t>E-money payment transactions with e-money issued by resident PSPs [sent] - initiated via non-remote payment channel - Authenticated via non-Strong Customer Authentication (non-SCA) - Other</t>
  </si>
  <si>
    <t>E-money payment transactions with e-money issued by resident PSPs [sent] - The reporting PSP</t>
  </si>
  <si>
    <t>E-money payment transactions with e-money issued by resident PSPs [sent] - The PSU of the reporting PSP</t>
  </si>
  <si>
    <t>E-money payment transactions with e-money issued by resident PSPs [sent] - Other</t>
  </si>
  <si>
    <t>Payment initiation services - initiated via remote payment channel</t>
  </si>
  <si>
    <t>Payment initiation services - initiated via remote payment channel - Authenticated via Strong Customer Authentication (SCA)</t>
  </si>
  <si>
    <t>Payment initiation services - initiated via remote payment channel - Authenticated via non-Strong Customer Authentication (non-SCA)</t>
  </si>
  <si>
    <t>Payment initiation services - initiated via non-remote payment channel</t>
  </si>
  <si>
    <t>Payment initiation services - initiated via non-remote payment channel - Authenticated via Strong Customer Authentication (SCA)</t>
  </si>
  <si>
    <t>Payment initiation services - initiated via non-remote payment channel - Authenticated via non-Strong Customer Authentication (non-SCA)</t>
  </si>
  <si>
    <t>Payment initiation services - Credit transfers</t>
  </si>
  <si>
    <t>Payment initiation services - Other</t>
  </si>
  <si>
    <t>Other services (not included in Directive (EU) 2015/2366) - Credits to the accounts by simple book entry</t>
  </si>
  <si>
    <t>Other services (not included in Directive (EU) 2015/2366) - Debits from the accounts by simple book entry</t>
  </si>
  <si>
    <t>Other services (not included in Directive (EU) 2015/2366) - Others</t>
  </si>
  <si>
    <t>a) Transactions at terminals at which transactions are acquired by resident PSPs with cards issued by resident PSPs</t>
  </si>
  <si>
    <t>a) Transactions at terminals at which transactions are acquired by resident PSPs with cards issued by resident PSPs - ATM cash withdrawals (except e-money transactions)</t>
  </si>
  <si>
    <t>a) Transactions at terminals at which transactions are acquired by resident PSPs with cards issued by resident PSPs - ATM cash deposits (except e-money transactions)</t>
  </si>
  <si>
    <t>a) Transactions at terminals at which transactions are acquired by resident PSPs with cards issued by resident PSPs - Other ATM transactions (except e-money transactions)</t>
  </si>
  <si>
    <t>a) Transactions at terminals at which transactions are acquired by resident PSPs with cards issued by resident PSPs - POS transactions (except e-money transactions)</t>
  </si>
  <si>
    <t>a) Transactions at terminals at which transactions are acquired by resident PSPs with cards issued by resident PSPs - E-money card loading and unloading transactions</t>
  </si>
  <si>
    <t>a) Transactions at terminals at which transactions are acquired by resident PSPs with cards issued by resident PSPs - E-money payment transactions with cards with an e-money function</t>
  </si>
  <si>
    <t>b) Transactions at terminals at which transactions are acquired by resident PSPs with cards issued by non-resident PSPs</t>
  </si>
  <si>
    <t>b) Transactions at terminals at which transactions are acquired by resident PSPs with cards issued by non-resident PSPs - ATM cash withdrawals (except e-money transactions)</t>
  </si>
  <si>
    <t>b) Transactions at terminals at which transactions are acquired by resident PSPs with cards issued by non-resident PSPs - ATM cash deposits (except e-money transactions)</t>
  </si>
  <si>
    <t>b) Transactions at terminals at which transactions are acquired by resident PSPs with cards issued by non-resident PSPs - Other ATM transactions (except e-money transactions)</t>
  </si>
  <si>
    <t>b) Transactions at terminals at which transactions are acquired by resident PSPs with cards issued by non-resident PSPs - POS transactions (except e-money transactions)</t>
  </si>
  <si>
    <t>b) Transactions at terminals at which transactions are acquired by resident PSPs with cards issued by non-resident PSPs - E-money card loading and unloading transactions</t>
  </si>
  <si>
    <t>b) Transactions at terminals at which transactions are acquired by resident PSPs with cards issued by non-resident PSPs - E-money payment transactions with cards with an e-money function</t>
  </si>
  <si>
    <t>c) Transactions at terminals at which transactions are acquired by non-resident PSPs with cards issued by resident PSPs</t>
  </si>
  <si>
    <t>c) Transactions at terminals at which transactions are acquired by non-resident PSPs with cards issued by resident PSPs - ATM cash withdrawals (except e-money transactions)</t>
  </si>
  <si>
    <t>c) Transactions at terminals at which transactions are acquired by non-resident PSPs with cards issued by resident PSPs - ATM cash deposits (except e-money transactions)</t>
  </si>
  <si>
    <t>c) Transactions at terminals at which transactions are acquired by non-resident PSPs with cards issued by resident PSPs - Other ATM transactions (except e-money transactions)</t>
  </si>
  <si>
    <t>c) Transactions at terminals at which transactions are acquired by non-resident PSPs with cards issued by resident PSPs - POS transactions (except e-money transactions)</t>
  </si>
  <si>
    <t>c) Transactions at terminals at which transactions are acquired by non-resident PSPs with cards issued by resident PSPs - E-money card loading and unloading transactions</t>
  </si>
  <si>
    <t>c) Transactions at terminals at which transactions are acquired by non-resident PSPs with cards issued by resident PSPs - E-money payment transactions with cards with an e-money function</t>
  </si>
  <si>
    <t>Credit transfers [sent] - initiated electronically</t>
  </si>
  <si>
    <t>Credit transfers [sent] - initiated electronically - initiated via remote payment channel</t>
  </si>
  <si>
    <t>Credit transfers [sent] - initiated electronically - initiated via non-remote payment channel</t>
  </si>
  <si>
    <r>
      <t>Card-based payment transactions with card-based payment instruments issued by resident PSP (except cards with an e-money function only) [sent]</t>
    </r>
    <r>
      <rPr>
        <sz val="11"/>
        <color theme="1"/>
        <rFont val="Calibri"/>
        <family val="2"/>
        <scheme val="minor"/>
      </rPr>
      <t/>
    </r>
  </si>
  <si>
    <t>Card-based payment transactions with card-based payment instruments issued by resident PSP (except cards with an e-money function only) [sent] - initiated electronically - initiated via non-remote payment channel - MCC</t>
  </si>
  <si>
    <t>Card-based payment transactions with card-based payment instruments issued by resident PSP (except cards with an e-money function only) [sent] - initiated electronically - initiated via remote payment channel - MCC</t>
  </si>
  <si>
    <t>Full path</t>
  </si>
  <si>
    <t>Payment institutions - Account Information Services Providers (AISP) - Number of clients</t>
  </si>
  <si>
    <t xml:space="preserve">issued under other PCS </t>
  </si>
  <si>
    <t>Polaganje gotovine na bankomatu (osim transakcija elektroničkim novcem)</t>
  </si>
  <si>
    <t>Polaganje gotovine preko šaltera (uključuje DNT)</t>
  </si>
  <si>
    <t xml:space="preserve">Izvještajni obveznik ne dostavlja podatke </t>
  </si>
  <si>
    <t>Number of participants</t>
  </si>
  <si>
    <t>PSN</t>
  </si>
  <si>
    <t>Direct participants</t>
  </si>
  <si>
    <t>Central bank</t>
  </si>
  <si>
    <t>Other direct participants</t>
  </si>
  <si>
    <t>General government</t>
  </si>
  <si>
    <t>Clearing and settlement organisations</t>
  </si>
  <si>
    <t>Other financial institutions</t>
  </si>
  <si>
    <t>Indirect participants</t>
  </si>
  <si>
    <t>Payment system (other than TARGET2) - Number of participants</t>
  </si>
  <si>
    <t>Payment system (other than TARGET2) - Number of participants - Direct participants</t>
  </si>
  <si>
    <t>Payment system (other than TARGET2) - Number of participants - Direct participants - Credit institutions</t>
  </si>
  <si>
    <t>Payment system (other than TARGET2) - Number of participants - Direct participants - Central bank</t>
  </si>
  <si>
    <t>Payment system (other than TARGET2) - Number of participants - Direct participants - Other direct participants</t>
  </si>
  <si>
    <t>Payment system (other than TARGET2) - Number of participants - Direct participants - Other direct participants - General government</t>
  </si>
  <si>
    <t>Payment system (other than TARGET2) - Number of participants - Direct participants - Other direct participants - Clearing and settlement organisations</t>
  </si>
  <si>
    <t>Payment system (other than TARGET2) - Number of participants - Direct participants - Other direct participants - Other financial institutions</t>
  </si>
  <si>
    <t>Payment system (other than TARGET2) - Number of participants - Direct participants - Other direct participants - Others</t>
  </si>
  <si>
    <t>Payment system (other than TARGET2) - Number of participants - Indirect participants</t>
  </si>
  <si>
    <t>PST</t>
  </si>
  <si>
    <t>Concentration ratio</t>
  </si>
  <si>
    <t>Total transactions</t>
  </si>
  <si>
    <t>Direct debits</t>
  </si>
  <si>
    <t>Card payments</t>
  </si>
  <si>
    <t>ATM cash withdrawal</t>
  </si>
  <si>
    <t>ATM cash deposit</t>
  </si>
  <si>
    <t>E-money payment transactions</t>
  </si>
  <si>
    <t>Payment system (other than TARGET2)  - Retail Payments Systems</t>
  </si>
  <si>
    <t>Payment system (other than TARGET2)  - Retail Payments Systems - Total transactions</t>
  </si>
  <si>
    <t>Geo 4</t>
  </si>
  <si>
    <t>Payment system (other than TARGET2)  - Retail Payments Systems - Total transactions - Credit transfers</t>
  </si>
  <si>
    <t>Payment system (other than TARGET2)  - Retail Payments Systems - Total transactions - Credit transfers - Initiated in paper-based form</t>
  </si>
  <si>
    <t xml:space="preserve">   of which: </t>
  </si>
  <si>
    <t>Instant</t>
  </si>
  <si>
    <t>Payment system (other than TARGET2)  - Retail Payments Systems - Total transactions - Credit transfers - Initiated electronically - Instant</t>
  </si>
  <si>
    <t>Payment system (other than TARGET2)  - Retail Payments Systems - Total transactions - Direct debits</t>
  </si>
  <si>
    <t>Payment system (other than TARGET2)  - Retail Payments Systems - Total transactions - Card payments</t>
  </si>
  <si>
    <t>Payment system (other than TARGET2)  - Retail Payments Systems - Total transactions - ATM cash withdrawal</t>
  </si>
  <si>
    <t>Payment system (other than TARGET2)  - Retail Payments Systems - Total transactions - ATM cash deposit</t>
  </si>
  <si>
    <t>Payment system (other than TARGET2)  - Retail Payments Systems - Total transactions - E-money payment transactions</t>
  </si>
  <si>
    <t>Payment system (other than TARGET2)  - Retail Payments Systems - Total transactions - Cheques</t>
  </si>
  <si>
    <t>Payment system (other than TARGET2)  - Retail Payments Systems - Total transactions - Other payment services</t>
  </si>
  <si>
    <t>Payment system (other than TARGET2)  - Retail Payments Systems - Concentration ratio</t>
  </si>
  <si>
    <t>PST.H.HR.??.1.CT0._T.RPS_HR_?.N.PN.Z01</t>
  </si>
  <si>
    <t>PST.H.HR.??.1.CT0._T.RPS_HR_?.N.EUR.Z01</t>
  </si>
  <si>
    <t>PST.H.HR.W0.1.CT0.1200.RPS_HR_?.N.PN.Z01</t>
  </si>
  <si>
    <t>PST.H.HR.W0.1.CT0.1200.RPS_HR_?.N.EUR.Z01</t>
  </si>
  <si>
    <t>PST.H.HR.W0.1.CT0.2000.RPS_HR_?.N.PN.Z01</t>
  </si>
  <si>
    <t>PST.H.HR.W0.1.CT0.2000.RPS_HR_?.N.EUR.Z01</t>
  </si>
  <si>
    <t>PST.H.HR.W0.1.CT1.2000.RPS_HR_?.N.PN.Z01</t>
  </si>
  <si>
    <t>PST.H.HR.W0.1.CT1.2000.RPS_HR_?.N.EUR.Z01</t>
  </si>
  <si>
    <t>PST.H.HR.??.1.DD._T.RPS_HR_?.N.PN.Z01</t>
  </si>
  <si>
    <t>PST.H.HR.??.1.DD._T.RPS_HR_?.N.EUR.Z01</t>
  </si>
  <si>
    <t>PST.H.HR.??.1.CP0._T.RPS_HR_?.N.PN.Z01</t>
  </si>
  <si>
    <t>PST.H.HR.??.1.CP0._T.RPS_HR_?.N.EUR.Z01</t>
  </si>
  <si>
    <t>PST.H.HR.??.1.CW0.2221.RPS_HR_?.N.PN.Z01</t>
  </si>
  <si>
    <t>PST.H.HR.??.1.CW0.2221.RPS_HR_?.N.EUR.Z01</t>
  </si>
  <si>
    <t>PST.H.HR.??.1.CD0.2221.RPS_HR_?.N.PN.Z01</t>
  </si>
  <si>
    <t>PST.H.HR.??.1.CD0.2221.RPS_HR_?.N.EUR.Z01</t>
  </si>
  <si>
    <t>PST.H.HR.??.1.EMP0._T.RPS_HR_?.N.PN.Z01</t>
  </si>
  <si>
    <t>PST.H.HR.??.1.EMP0._T.RPS_HR_?.N.EUR.Z01</t>
  </si>
  <si>
    <t>PST.H.HR.??.1.CHQ._T.RPS_HR_?.N.PN.Z01</t>
  </si>
  <si>
    <t>PST.H.HR.??.1.CHQ._T.RPS_HR_?.N.EUR.Z01</t>
  </si>
  <si>
    <t>PST.H.HR.??.1.SER._T.RPS_HR_?.N.PN.Z01</t>
  </si>
  <si>
    <t>PST.H.HR.??.1.SER._T.RPS_HR_?.N.EUR.Z01</t>
  </si>
  <si>
    <t>PST.H.HR.W0.3._T._T.RPS_HR_?.N.RO.Z01</t>
  </si>
  <si>
    <t>PST.H.HR.W0.2._T._T.RPS_HR_?.N.RO.Z01</t>
  </si>
  <si>
    <t xml:space="preserve">Table 7: Participation in selected payment systems </t>
  </si>
  <si>
    <t xml:space="preserve">Table 8: Payment processed by selected payment systems </t>
  </si>
  <si>
    <t>Payment system (other than TARGET2)</t>
  </si>
  <si>
    <t>Platni sustav (osim sustava TARGET2)</t>
  </si>
  <si>
    <t>Broj sudionika</t>
  </si>
  <si>
    <t>Izravni sudionici</t>
  </si>
  <si>
    <t>Ostali izravni sudionici</t>
  </si>
  <si>
    <t xml:space="preserve">Kreditne institucije </t>
  </si>
  <si>
    <t xml:space="preserve">Središnja banka </t>
  </si>
  <si>
    <t>Ostale financijske institucije</t>
  </si>
  <si>
    <t xml:space="preserve">Opća država </t>
  </si>
  <si>
    <t xml:space="preserve">Organizacije za kliring i namiru </t>
  </si>
  <si>
    <t>Neizravni sudionici</t>
  </si>
  <si>
    <t>Tablicu 7. dostavljaju upravitelji platnih sustava.</t>
  </si>
  <si>
    <t>Ukupno transakcije</t>
  </si>
  <si>
    <t>Inicirano u papirnatom obliku</t>
  </si>
  <si>
    <t>Inicirano elektronički</t>
  </si>
  <si>
    <t>Trenutačna plaćanja</t>
  </si>
  <si>
    <t>Izravna terećenja</t>
  </si>
  <si>
    <t>Platne transakcije na temelju kartica</t>
  </si>
  <si>
    <t>Podizanje gotovine na bankomatu</t>
  </si>
  <si>
    <t>Polaganje gotovine na bankomatu</t>
  </si>
  <si>
    <t>Platne transakcije elektroničkim novcem</t>
  </si>
  <si>
    <t>Stopa koncentracije</t>
  </si>
  <si>
    <t>Tablicu 8. dostavljaju upravitelji platnih sustava.</t>
  </si>
  <si>
    <t>Platni sustav (osim sustava TARGET2) - platni sustav za plaćanja malih vrijednosti</t>
  </si>
  <si>
    <t>Broj prekonoćnih depozita povezanih s internetom / osobnim računalom</t>
  </si>
  <si>
    <t>Broj prenosivih prekonoćnih depozita povezanih s internetom / osobnim računalom</t>
  </si>
  <si>
    <t>Pružatelji platnih usluga koji vode račun</t>
  </si>
  <si>
    <t xml:space="preserve">Izvještajni obveznik ne dostavlja podatke. </t>
  </si>
  <si>
    <t>Izvještajni obveznik dostavlja podatke samo za prijevarne transakacije.</t>
  </si>
  <si>
    <t xml:space="preserve">Prijevarne platne transakcije koje uključuju nemonetarne financijske institucije (Tablica 5.a) </t>
  </si>
  <si>
    <t>Izvještajni obveznik ne dostavlja podatke (izračunava ih ESB).</t>
  </si>
  <si>
    <t>Platne transakcije koje uključuju nemonetarne financijske institucije (Tablica 4.a)</t>
  </si>
  <si>
    <t>Tablica 4.a i Tablica 5.a (Prijevarne) platne transakcije koje uključuju nemonetarne financijske institucije</t>
  </si>
  <si>
    <t>LOKACIJA IZDAVATELJA /PRIHVATITELJA</t>
  </si>
  <si>
    <t>LOKACIJA IZDAVATELJA
/PRIHVATITELJA</t>
  </si>
  <si>
    <t xml:space="preserve">      od toga prema datoteci / skupnom ili jednokratnom plaćanju: </t>
  </si>
  <si>
    <t xml:space="preserve">   od toga prema potkanalu iniciranja plaćanja:</t>
  </si>
  <si>
    <t>Inicirano platnim kanalom s udaljenosti</t>
  </si>
  <si>
    <t xml:space="preserve">       od toga prema kanalu autentifikacije:</t>
  </si>
  <si>
    <t xml:space="preserve">      od toga prema kanalu autentifikacije:</t>
  </si>
  <si>
    <t>Inicirano platnim kanalom koji nije s udaljenosti</t>
  </si>
  <si>
    <t xml:space="preserve">   Ponavljajuće transakcije</t>
  </si>
  <si>
    <t xml:space="preserve">   od toga gubici zbog prijevare prema nositelju odgovornosti:</t>
  </si>
  <si>
    <t xml:space="preserve">   od toga prema datoteci / skupnom ili jednokratnom plaćanju: </t>
  </si>
  <si>
    <t xml:space="preserve">   od toga gubici zbog prijevara pema nositelju odgovornosti:</t>
  </si>
  <si>
    <t xml:space="preserve">      od toga prema potkanalu iniciranja plaćanja:</t>
  </si>
  <si>
    <t xml:space="preserve">      Inicirano platnim kanalom koji nije s udaljenosti</t>
  </si>
  <si>
    <t xml:space="preserve">      Inicirano platnim kanalom s udaljenosti</t>
  </si>
  <si>
    <t xml:space="preserve">    Platni instrumenti na temelju kartica izdanih od kartične sheme VISA</t>
  </si>
  <si>
    <t xml:space="preserve">   Platni instrumenti na temelju kartica izdanih od kartične sheme MASTERCARD</t>
  </si>
  <si>
    <t xml:space="preserve">   Inicirano platnim kanalom s udaljenosti</t>
  </si>
  <si>
    <t xml:space="preserve">     Platni instrumenti na temelju kartica izdanih od kartične sheme VISA</t>
  </si>
  <si>
    <t>Ponavljajuće transakcije</t>
  </si>
  <si>
    <t>od toga gubici zbog prijevara pema nositelju odgovornosti:</t>
  </si>
  <si>
    <t xml:space="preserve">   Inicirano platnim kanalom koji nije s udaljenosti</t>
  </si>
  <si>
    <t>Platni instrumenti na temelju kartica izdanih od kartične sheme VISA</t>
  </si>
  <si>
    <t xml:space="preserve">   od toga prema kanalu autentifikacije:</t>
  </si>
  <si>
    <t>Platni instrumenti na temelju kartica izdanih od kartične sheme MASTERCARD</t>
  </si>
  <si>
    <t>Podizanje gotovine s pomoću platnih instrumenata na temelju kartica (osim transakcija elektroničkim novcem)</t>
  </si>
  <si>
    <t>Inicirano kanalom s udaljenosti</t>
  </si>
  <si>
    <t>Inicirano kanalom koji nije s udaljenosti</t>
  </si>
  <si>
    <t>Terećenje računa s pomoću jednostavnoga knjiženja</t>
  </si>
  <si>
    <t>Odobrenje računa s pomoću jednostavnoga knjiženja</t>
  </si>
  <si>
    <r>
      <t xml:space="preserve">    </t>
    </r>
    <r>
      <rPr>
        <i/>
        <sz val="10"/>
        <color theme="1"/>
        <rFont val="Arial"/>
        <family val="2"/>
        <charset val="238"/>
      </rPr>
      <t>od toga:</t>
    </r>
  </si>
  <si>
    <t>TABLICA 7. Broj sudionika u izabranim platnim sustavima</t>
  </si>
  <si>
    <t>Tablica 8. Plaćanja obrađena od strane izabranih platnih sustava</t>
  </si>
  <si>
    <t>GEOGRAFSKO PODRUČJE</t>
  </si>
  <si>
    <t>a) Transakcije na terminalima na kojima se transakcije prihvaćaju od strane rezidentnih pružatelja platnih usluga karticama koje su izdali rezidentni pružatelji platnih usluga</t>
  </si>
  <si>
    <t xml:space="preserve">          od toga prema potkanalu iniciranja plaćanja:</t>
  </si>
  <si>
    <t xml:space="preserve">     inicirano kanalom koji nije s udaljenosti</t>
  </si>
  <si>
    <t xml:space="preserve">   Korisinici kojima se vjeruje</t>
  </si>
  <si>
    <t>PRIJEVARNE TRANSAKCIJE - KOD</t>
  </si>
  <si>
    <t>PRIJEVARNE TRANSAKCIJE  - IZNOS</t>
  </si>
  <si>
    <t xml:space="preserve">PRIJEVARNE TRANSAKCIJE - broj </t>
  </si>
  <si>
    <t>PRIJEVARNE TRANSAKCIJE  - vrijednost</t>
  </si>
  <si>
    <t>PCP.H.HR.??.??.CP0.1.2000.NR.PCS_MCRD.11._X._Z.N.PN</t>
  </si>
  <si>
    <t>PCP.H.HR.??.??.CP0.1.2000.NR.PCS_MCRD.12._X._Z.N.PN</t>
  </si>
  <si>
    <t>PCP.H.HR.??.??.CP0.1.2000.NR.PCS_MCRD.13._X._Z.N.PN</t>
  </si>
  <si>
    <t>PCP.H.HR.??.??.CP0.1.2000.NR.PCS_MCRD.11._X._Z.N.EUR</t>
  </si>
  <si>
    <t>PCP.H.HR.??.??.CP0.1.2000.NR.PCS_MCRD.11._X.F.N.PN</t>
  </si>
  <si>
    <t>PCP.H.HR.??.??.CP0.1.2000.NR.PCS_MCRD.11._X.F.N.EUR</t>
  </si>
  <si>
    <t>PCP.H.HR.??.??.CP0.1.2000.NR.PCS_MCRD.12._X.F.N.PN</t>
  </si>
  <si>
    <t>PCP.H.HR.??.??.CP0.1.2000.NR.PCS_MCRD.12._X.F.N.EUR</t>
  </si>
  <si>
    <t>PCP.H.HR.??.??.CP0.1.2000.NR.PCS_MCRD.13._X.F.N.PN</t>
  </si>
  <si>
    <t>PCP.H.HR.??.??.CP0.1.2000.NR.PCS_MCRD.13._X.F.N.EUR</t>
  </si>
  <si>
    <t>PCP.H.HR.??.??.CP0.1.2000.NR.PCS_MCRD._Z.100._Z.N.PN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</si>
  <si>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</rPr>
      <t xml:space="preserve">PCS_DINE
</t>
    </r>
  </si>
  <si>
    <t xml:space="preserve">PCS_DINE
</t>
  </si>
  <si>
    <t xml:space="preserve"> SHEMA</t>
  </si>
  <si>
    <t xml:space="preserve">PLATNA </t>
  </si>
  <si>
    <t>RPS_HR_2
RPS_HR_3</t>
  </si>
  <si>
    <t xml:space="preserve"> </t>
  </si>
  <si>
    <t>ONUS
_Z</t>
  </si>
  <si>
    <t>PCS_DINE</t>
  </si>
  <si>
    <t xml:space="preserve">PCS_DINE
PCS_AMEX
PCS_CUP
PCS_DISC
PCS_JCB
</t>
  </si>
  <si>
    <t>PDD.H.HR.??.2._T.DDS_HR_?.2.F4.N.PN</t>
  </si>
  <si>
    <t>PDD.H.HR.??.2._T.DDS_HR_?.2.F3.N.PN</t>
  </si>
  <si>
    <t>PDD.H.HR.??.2._T.DDS_HR_?.2.F3.N.EUR</t>
  </si>
  <si>
    <t>PDD.H.HR.??.2._T.DDS_HR_?.2.F4.N.EUR</t>
  </si>
  <si>
    <t>PDD.H.HR.??.2._T.DDS_HR_?.1.F4.N.PN</t>
  </si>
  <si>
    <t>PDD.H.HR.??.2._T.DDS_HR_?.1.F3.N.PN</t>
  </si>
  <si>
    <t>PDD.H.HR.??.2._T.DDS_HR_?.1.F3.N.EUR</t>
  </si>
  <si>
    <t>PDD.H.HR.??.2._T.DDS_HR_?.1.F4.N.EUR</t>
  </si>
  <si>
    <t>PCN.H.HR.PCS_?.11.PN</t>
  </si>
  <si>
    <t>PCN.H.HR.PCS_?.13.PN</t>
  </si>
  <si>
    <t>PCN.H.HR.PCS_?.12.PN</t>
  </si>
  <si>
    <t>PCP.H.HR.??.??.CP0.1.2000.NR.PCS_?._Z.100.F10.N.PN</t>
  </si>
  <si>
    <t>PCP.H.HR.??.??.CP0.1.2000.NR.PCS_?._Z.100.F11.N.EUR</t>
  </si>
  <si>
    <t>PCP.H.HR.??.??.CP0.1.2000.NR.PCS_?.11._X._Z.N.PN</t>
  </si>
  <si>
    <t>PCP.H.HR.??.??.CP0.1.2000.NR.PCS_?.11._X._Z.N.EUR</t>
  </si>
  <si>
    <t>PCP.H.HR.??.??.CP0.1.2000.NR.PCS_?.11._X.F.N.PN</t>
  </si>
  <si>
    <t>PCP.H.HR.??.??.CP0.1.2000.NR.PCS_?.11._X.F.N.EUR</t>
  </si>
  <si>
    <t>PCP.H.HR.??.??.CP0.1.2000.NR.PCS_?.12._X._Z.N.PN</t>
  </si>
  <si>
    <t>PCP.H.HR.??.??.CP0.1.2000.NR.PCS_?.12._X._Z.N.EUR</t>
  </si>
  <si>
    <t>PCP.H.HR.??.??.CP0.1.2000.NR.PCS_?.12._X.F.N.PN</t>
  </si>
  <si>
    <t>PCP.H.HR.??.??.CP0.1.2000.NR.PCS_?.12._X.F.N.EUR</t>
  </si>
  <si>
    <t>PCP.H.HR.??.??.CP0.1.2000.NR.PCS_?.13._X._Z.N.PN</t>
  </si>
  <si>
    <t>PCP.H.HR.??.??.CP0.1.2000.NR.PCS_?.13._X._Z.N.EUR</t>
  </si>
  <si>
    <t>PCP.H.HR.??.??.CP0.1.2000.NR.PCS_?.13._X.F.N.PN</t>
  </si>
  <si>
    <t>PCP.H.HR.??.??.CP0.1.2000.NR.PCS_?.13._X.F.N.EUR</t>
  </si>
  <si>
    <t>PCP.H.HR.??.??.CP0.1.2000.NR.PCS_?._Z.100._Z.N.PN</t>
  </si>
  <si>
    <t>PCP.H.HR.??.??.CP0.1.2000.NR.PCS_?._Z.100._Z.N.EUR</t>
  </si>
  <si>
    <t>PCP.H.HR.??.??.CP0.1.2000.NR.PCS_?._Z.100.F10.N.EUR</t>
  </si>
  <si>
    <t>PCP.H.HR.??.??.CP0.1.2000.NR.PCS_?._Z.100.F11.N.PN</t>
  </si>
  <si>
    <t>PCP.H.HR.??.??.CP0.1.2000.NR.PCS_?._Z.100.F12.N.PN</t>
  </si>
  <si>
    <t>PCP.H.HR.??.??.CP0.1.2000.NR.PCS_?._Z.100.F12.N.EUR</t>
  </si>
  <si>
    <t>PCP.H.HR.??.??.CP0.1.2000.NR.PCS_?._Z.100.F15.N.PN</t>
  </si>
  <si>
    <t>PCP.H.HR.??.??.CP0.1.2000.NR.PCS_?._Z.100.F15.N.EUR</t>
  </si>
  <si>
    <t>PCP.H.HR.??.??.CP0.1.2000.NR.PCS_?._Z.100.F2.N.PN</t>
  </si>
  <si>
    <t>PCP.H.HR.??.??.CP0.1.2000.NR.PCS_?._Z.100.F2.N.EUR</t>
  </si>
  <si>
    <t>PCP.H.HR.??.??.CP0.1.2000.NR.PCS_?._Z.100.F3.N.PN</t>
  </si>
  <si>
    <t>PCP.H.HR.??.??.CP0.1.2000.NR.PCS_?._Z.100.F3.N.EUR</t>
  </si>
  <si>
    <t>PCP.H.HR.??.??.CP0.1.2000.NR.PCS_?._Z.200._Z.N.PN</t>
  </si>
  <si>
    <t>PCP.H.HR.??.??.CP0.1.2000.NR.PCS_?._Z.200._Z.N.EUR</t>
  </si>
  <si>
    <t>PCP.H.HR.??.??.CP0.1.2000.NR.PCS_?._Z.200.F10.N.PN</t>
  </si>
  <si>
    <t>PCP.H.HR.??.??.CP0.1.2000.NR.PCS_?._Z.200.F10.N.EUR</t>
  </si>
  <si>
    <t>PCP.H.HR.??.??.CP0.1.2000.NR.PCS_?._Z.200.F11.N.PN</t>
  </si>
  <si>
    <t>PCP.H.HR.??.??.CP0.1.2000.NR.PCS_?._Z.200.F11.N.EUR</t>
  </si>
  <si>
    <t>PCP.H.HR.??.??.CP0.1.2000.NR.PCS_?._Z.200.F12.N.PN</t>
  </si>
  <si>
    <t>PCP.H.HR.??.??.CP0.1.2000.NR.PCS_?._Z.200.F12.N.EUR</t>
  </si>
  <si>
    <t>PCP.H.HR.??.??.CP0.1.2000.NR.PCS_?._Z.200.F15.N.PN</t>
  </si>
  <si>
    <t>PCP.H.HR.??.??.CP0.1.2000.NR.PCS_?._Z.200.F15.N.EUR</t>
  </si>
  <si>
    <t>PCP.H.HR.??.??.CP0.1.2000.NR.PCS_?._Z.200.F2.N.PN</t>
  </si>
  <si>
    <t>PCP.H.HR.??.??.CP0.1.2000.NR.PCS_?._Z.200.F2.N.EUR</t>
  </si>
  <si>
    <t>PCP.H.HR.??.??.CP0.1.2000.NR.PCS_?._Z.200.F3.N.PN</t>
  </si>
  <si>
    <t>PCP.H.HR.??.??.CP0.1.2000.NR.PCS_?._Z.200.F3.N.EUR</t>
  </si>
  <si>
    <t>PCP.H.HR.??.??.CP0.1.2000.R.PCS_?.11._X._Z.N.PN</t>
  </si>
  <si>
    <t>PCP.H.HR.??.??.CP0.1.2000.R.PCS_?.11._X._Z.N.EUR</t>
  </si>
  <si>
    <t>PCP.H.HR.??.??.CP0.1.2000.R.PCS_?.11._X.F.N.PN</t>
  </si>
  <si>
    <t>PCP.H.HR.??.??.CP0.1.2000.R.PCS_?.11._X.F.N.EUR</t>
  </si>
  <si>
    <t>PCP.H.HR.??.??.CP0.1.2000.R.PCS_?.12._X._Z.N.PN</t>
  </si>
  <si>
    <t>PCP.H.HR.??.??.CP0.1.2000.R.PCS_?.12._X._Z.N.EUR</t>
  </si>
  <si>
    <t>PCP.H.HR.??.??.CP0.1.2000.R.PCS_?.12._X.F.N.PN</t>
  </si>
  <si>
    <t>PCP.H.HR.??.??.CP0.1.2000.R.PCS_?.12._X.F.N.EUR</t>
  </si>
  <si>
    <t>PCP.H.HR.??.??.CP0.1.2000.R.PCS_?.13._X._Z.N.PN</t>
  </si>
  <si>
    <t>PCP.H.HR.??.??.CP0.1.2000.R.PCS_?.13._X._Z.N.EUR</t>
  </si>
  <si>
    <t>PCP.H.HR.??.??.CP0.1.2000.R.PCS_?.13._X.F.N.PN</t>
  </si>
  <si>
    <t>PCP.H.HR.??.??.CP0.1.2000.R.PCS_?.13._X.F.N.EUR</t>
  </si>
  <si>
    <t>PCP.H.HR.??.??.CP0.1.2000.R.PCS_?._Z.100._Z.N.PN</t>
  </si>
  <si>
    <t>PCP.H.HR.??.??.CP0.1.2000.R.PCS_?._Z.100._Z.N.EUR</t>
  </si>
  <si>
    <t>PCP.H.HR.??.??.CP0.1.2000.R.PCS_?._Z.100.F10.N.PN</t>
  </si>
  <si>
    <t>PCP.H.HR.??.??.CP0.1.2000.R.PCS_?._Z.100.F10.N.EUR</t>
  </si>
  <si>
    <t>PCP.H.HR.??.??.CP0.1.2000.R.PCS_?._Z.100.F11.N.PN</t>
  </si>
  <si>
    <t>PCP.H.HR.??.??.CP0.1.2000.R.PCS_?._Z.100.F11.N.EUR</t>
  </si>
  <si>
    <t>PCP.H.HR.??.??.CP0.1.2000.R.PCS_?._Z.100.F12.N.PN</t>
  </si>
  <si>
    <t>PCP.H.HR.??.??.CP0.1.2000.R.PCS_?._Z.100.F12.N.EUR</t>
  </si>
  <si>
    <t>PCP.H.HR.??.??.CP0.1.2000.R.PCS_?._Z.100.F13.N.PN</t>
  </si>
  <si>
    <t>PCP.H.HR.??.??.CP0.1.2000.R.PCS_?._Z.100.F13.N.EUR</t>
  </si>
  <si>
    <t>PCP.H.HR.??.??.CP0.1.2000.R.PCS_?._Z.100.F15.N.PN</t>
  </si>
  <si>
    <t>PCP.H.HR.??.??.CP0.1.2000.R.PCS_?._Z.100.F15.N.EUR</t>
  </si>
  <si>
    <t>PCP.H.HR.??.??.CP0.1.2000.R.PCS_?._Z.100.F2.N.PN</t>
  </si>
  <si>
    <t>PCP.H.HR.??.??.CP0.1.2000.R.PCS_?._Z.100.F2.N.EUR</t>
  </si>
  <si>
    <t>PCP.H.HR.??.??.CP0.1.2000.R.PCS_?._Z.100.F3.N.PN</t>
  </si>
  <si>
    <t>PCP.H.HR.??.??.CP0.1.2000.R.PCS_?._Z.100.F3.N.EUR</t>
  </si>
  <si>
    <t>PCP.H.HR.??.??.CP0.1.2000.R.PCS_?._Z.200._Z.N.PN</t>
  </si>
  <si>
    <t>PCP.H.HR.??.??.CP0.1.2000.R.PCS_?._Z.200._Z.N.EUR</t>
  </si>
  <si>
    <t>PCP.H.HR.??.??.CP0.1.2000.R.PCS_?._Z.200.F10.N.PN</t>
  </si>
  <si>
    <t>PCP.H.HR.??.??.CP0.1.2000.R.PCS_?._Z.200.F10.N.EUR</t>
  </si>
  <si>
    <t>PCP.H.HR.??.??.CP0.1.2000.R.PCS_?._Z.200.F11.N.PN</t>
  </si>
  <si>
    <t>PCP.H.HR.??.??.CP0.1.2000.R.PCS_?._Z.200.F11.N.EUR</t>
  </si>
  <si>
    <t>PCP.H.HR.??.??.CP0.1.2000.R.PCS_?._Z.200.F12.N.PN</t>
  </si>
  <si>
    <t>PCP.H.HR.??.??.CP0.1.2000.R.PCS_?._Z.200.F12.N.EUR</t>
  </si>
  <si>
    <t>PCP.H.HR.??.??.CP0.1.2000.R.PCS_?._Z.200.F13.N.PN</t>
  </si>
  <si>
    <t>PCP.H.HR.??.??.CP0.1.2000.R.PCS_?._Z.200.F13.N.EUR</t>
  </si>
  <si>
    <t>PCP.H.HR.??.??.CP0.1.2000.R.PCS_?._Z.200.F15.N.PN</t>
  </si>
  <si>
    <t>PCP.H.HR.??.??.CP0.1.2000.R.PCS_?._Z.200.F15.N.EUR</t>
  </si>
  <si>
    <t>PCP.H.HR.??.??.CP0.1.2000.R.PCS_?._Z.200.F2.N.PN</t>
  </si>
  <si>
    <t>PCP.H.HR.??.??.CP0.1.2000.R.PCS_?._Z.200.F2.N.EUR</t>
  </si>
  <si>
    <t>PCP.H.HR.??.??.CP0.1.2000.R.PCS_?._Z.200.F3.N.PN</t>
  </si>
  <si>
    <t>PCP.H.HR.??.??.CP0.1.2000.R.PCS_?._Z.200.F3.N.EUR</t>
  </si>
  <si>
    <t>PCP.H.HR.??.??.CW1.1._T._T.PCS_?.11._X._Z.N.PN</t>
  </si>
  <si>
    <t>PCP.H.HR.??.??.CW1.1._T._T.PCS_?.11._X.F.N.PN</t>
  </si>
  <si>
    <t>PCP.H.HR.??.??.CW1.1._T._T.PCS_?.11._X.F.N.EUR</t>
  </si>
  <si>
    <t>PCP.H.HR.??.??.CW1.1._T._T.PCS_?.12._X._Z.N.PN</t>
  </si>
  <si>
    <t>PCP.H.HR.??.??.CW1.1._T._T.PCS_?.12._X._Z.N.EUR</t>
  </si>
  <si>
    <t>PCP.H.HR.??.??.CW1.1._T._T.PCS_?.12._X.F.N.PN</t>
  </si>
  <si>
    <t>PCP.H.HR.??.??.CW1.1._T._T.PCS_?.12._X.F.N.EUR</t>
  </si>
  <si>
    <t>PCP.H.HR.??.??.CW1.1._T._T.PCS_?.13._X._Z.N.PN</t>
  </si>
  <si>
    <t>PCP.H.HR.??.??.CW1.1._T._T.PCS_?.13._X._Z.N.EUR</t>
  </si>
  <si>
    <t>PCP.H.HR.??.??.CW1.1._T._T.PCS_?.13._X.F.N.PN</t>
  </si>
  <si>
    <t>PCP.H.HR.??.??.CW1.1._T._T.PCS_?.13._X.F.N.EUR</t>
  </si>
  <si>
    <t>PCP.H.HR.??.??.CW1.1._T._T.PCS_?._Z._X.F10.N.PN</t>
  </si>
  <si>
    <t>PCP.H.HR.??.??.CW1.1._T._T.PCS_?._Z._X.F10.N.EUR</t>
  </si>
  <si>
    <t>PCP.H.HR.??.??.CW1.1._T._T.PCS_?._Z._X.F11.N.PN</t>
  </si>
  <si>
    <t>PCP.H.HR.??.??.CW1.1._T._T.PCS_?._Z._X.F11.N.EUR</t>
  </si>
  <si>
    <t>PCP.H.HR.??.??.CW1.1._T._T.PCS_?._Z._X.F12.N.PN</t>
  </si>
  <si>
    <t>PCP.H.HR.??.??.CW1.1._T._T.PCS_?._Z._X.F12.N.EUR</t>
  </si>
  <si>
    <t>PCP.H.HR.??.??.CW1.1._T._T.PCS_?._Z._X.F15.N.PN</t>
  </si>
  <si>
    <t>PCP.H.HR.??.??.CW1.1._T._T.PCS_?._Z._X.F15.N.EUR</t>
  </si>
  <si>
    <t>PCP.H.HR.??.??.CW1.1._T._T.PCS_?._Z._X.F3.N.PN</t>
  </si>
  <si>
    <t>PCP.H.HR.??.??.CW1.1._T._T.PCS_?._Z._X.F3.N.EUR</t>
  </si>
  <si>
    <t>PCP.H.HR.??.??.CP0.1.2000.R.PCS_VISA._Z.100._Z.N.PN</t>
  </si>
  <si>
    <t>PCP.H.HR.??.??.CP0.1.2000.R.PCS_VISA._Z.100._Z.N.EUR</t>
  </si>
  <si>
    <t>PCT.H.HR.??.1.3000._T.CTS_ALL._X._Z.N.EUR</t>
  </si>
  <si>
    <t>PSN.H.HR.LVPS_HR_?.1.S122C.PN</t>
  </si>
  <si>
    <t>PSN.H.HR.LVPS_HR_?.1.S121.PN</t>
  </si>
  <si>
    <t>PSN.H.HR.LVPS_HR_?.1.S13.PN</t>
  </si>
  <si>
    <t>PSN.H.HR.LVPS_HR_?.1.S125D1.PN</t>
  </si>
  <si>
    <t>PSN.H.HR.LVPS_HR_?.1.S12P.PN</t>
  </si>
  <si>
    <t>PSN.H.HR.LVPS_HR_?.1.SZP.PN</t>
  </si>
  <si>
    <t>PSN.H.HR.LVPS_HR_?.2.S1.PN</t>
  </si>
  <si>
    <t>PCT.H.HR.??.1.2210._T.CTS_ALL._X._Z.N.PN</t>
  </si>
  <si>
    <t>PCT.H.HR.??.1.2210._T.CTS_ALL._X._Z.N.EUR</t>
  </si>
  <si>
    <t>PCT.H.HR.??.1.2210._T.CTS_ALL._X.F.N.PN</t>
  </si>
  <si>
    <t>PCT.H.HR.??.1.2210._T.CTS_ALL._X.F.N.EUR</t>
  </si>
  <si>
    <t>PCT.H.HR.??.1.2211._T.CTS_ALL._X._Z.N.PN</t>
  </si>
  <si>
    <t>PCT.H.HR.??.1.2211._T.CTS_ALL._X._Z.N.EUR</t>
  </si>
  <si>
    <t>PCT.H.HR.??.1.2211._T.CTS_ALL._X.F.N.PN</t>
  </si>
  <si>
    <t>PCT.H.HR.??.1.2211._T.CTS_ALL._X.F.N.EUR</t>
  </si>
  <si>
    <t>PCT.H.HR.??.1.2220._T.CTS_ALL._X._Z.N.PN</t>
  </si>
  <si>
    <t>PCT.H.HR.??.1.2220._T.CTS_ALL._X._Z.N.EUR</t>
  </si>
  <si>
    <t>PCT.H.HR.??.1.2220._T.CTS_ALL._X.F.N.PN</t>
  </si>
  <si>
    <t>PCT.H.HR.??.1.2220._T.CTS_ALL._X.F.N.EUR</t>
  </si>
  <si>
    <t>PCT.H.HR.??.1.2230._T.CTS_ALL._X._Z.N.PN</t>
  </si>
  <si>
    <t>PCT.H.HR.??.1.2230._T.CTS_ALL._X._Z.N.EUR</t>
  </si>
  <si>
    <t>PCT.H.HR.??.1.2230._T.CTS_ALL._X.F.N.PN</t>
  </si>
  <si>
    <t>PCT.H.HR.??.1.2230._T.CTS_ALL._X.F.N.EUR</t>
  </si>
  <si>
    <t>PCT.H.HR.??.1.2231._T.CTS_ALL._X._Z.N.PN</t>
  </si>
  <si>
    <t>PCT.H.HR.??.1.2231._T.CTS_ALL._X._Z.N.EUR</t>
  </si>
  <si>
    <t>PCT.H.HR.??.1.2231._T.CTS_ALL._X.F.N.PN</t>
  </si>
  <si>
    <t>PCT.H.HR.??.1.2231._T.CTS_ALL._X.F.N.EUR</t>
  </si>
  <si>
    <r>
      <t>via non-SEPA scheme</t>
    </r>
    <r>
      <rPr>
        <vertAlign val="superscript"/>
        <sz val="10"/>
        <rFont val="Arial"/>
        <family val="2"/>
      </rPr>
      <t xml:space="preserve">4  </t>
    </r>
  </si>
  <si>
    <r>
      <t>PCT.H.HR.??.1.2000.R.CTS_HR_?</t>
    </r>
    <r>
      <rPr>
        <sz val="10"/>
        <rFont val="Arial"/>
        <family val="2"/>
      </rPr>
      <t>.100._Z.N.PN</t>
    </r>
  </si>
  <si>
    <r>
      <t>of which broken down by reason for authentication via non-SCA:</t>
    </r>
    <r>
      <rPr>
        <i/>
        <vertAlign val="superscript"/>
        <sz val="10"/>
        <rFont val="Arial"/>
        <family val="2"/>
      </rPr>
      <t>5</t>
    </r>
  </si>
  <si>
    <t xml:space="preserve">   od toga razlozi za autentifikaciju nepouzdanom autentifikacijom klijenta:</t>
  </si>
  <si>
    <r>
      <t>via non-SEPA scheme</t>
    </r>
    <r>
      <rPr>
        <vertAlign val="superscript"/>
        <sz val="10"/>
        <rFont val="Arial"/>
        <family val="2"/>
      </rPr>
      <t>4</t>
    </r>
  </si>
  <si>
    <r>
      <t>PCT.H.HR.??.1.3000._T.CTS_ALL._X</t>
    </r>
    <r>
      <rPr>
        <sz val="10"/>
        <rFont val="Arial"/>
        <family val="2"/>
      </rPr>
      <t>._Z.N.PN</t>
    </r>
  </si>
  <si>
    <r>
      <t>PCT.H.HR.??.1.3000._T.CTS_ALL._X</t>
    </r>
    <r>
      <rPr>
        <sz val="10"/>
        <rFont val="Arial"/>
        <family val="2"/>
      </rPr>
      <t>.F.N.EUR</t>
    </r>
  </si>
  <si>
    <r>
      <t xml:space="preserve">Geo </t>
    </r>
    <r>
      <rPr>
        <sz val="10"/>
        <rFont val="Arial"/>
        <family val="2"/>
      </rPr>
      <t>1</t>
    </r>
  </si>
  <si>
    <r>
      <t>Card-based payment transactions with card-based payment instruments issued by resident PSP (except cards with an e-money function only) [sent]</t>
    </r>
    <r>
      <rPr>
        <b/>
        <vertAlign val="superscript"/>
        <sz val="10"/>
        <rFont val="Arial"/>
        <family val="2"/>
      </rPr>
      <t>3</t>
    </r>
  </si>
  <si>
    <r>
      <t>Card-based payment instruments issued under PCS</t>
    </r>
    <r>
      <rPr>
        <sz val="10"/>
        <rFont val="Arial"/>
        <family val="2"/>
      </rPr>
      <t xml:space="preserve"> MASTERCARD</t>
    </r>
  </si>
  <si>
    <t>od toga raščlanjeno prema razlozima za autentifikaciju nepouzdanom autentifikacijom klijenta:</t>
  </si>
  <si>
    <r>
      <t>PCP.H.HR.??.??.CP0.1.2000.R.PCS_ALL._Z.201</t>
    </r>
    <r>
      <rPr>
        <sz val="10"/>
        <rFont val="Arial"/>
        <family val="2"/>
      </rPr>
      <t>._Z.N.PN</t>
    </r>
  </si>
  <si>
    <r>
      <t>PCP.H.HR.??.??.CP0.1.2000.R.PCS_ALL._Z.201</t>
    </r>
    <r>
      <rPr>
        <sz val="10"/>
        <rFont val="Arial"/>
        <family val="2"/>
      </rPr>
      <t>._Z.N.EUR</t>
    </r>
  </si>
  <si>
    <r>
      <t>PCP.H.HR.??.??.CP0.1.2000.R.PCS_ALL._Z.201</t>
    </r>
    <r>
      <rPr>
        <sz val="10"/>
        <rFont val="Arial"/>
        <family val="2"/>
      </rPr>
      <t>.F.N.PN</t>
    </r>
  </si>
  <si>
    <r>
      <t>PCP.H.HR.??.??.CP0.1.2000.R.PCS_ALL._Z.201</t>
    </r>
    <r>
      <rPr>
        <sz val="10"/>
        <rFont val="Arial"/>
        <family val="2"/>
      </rPr>
      <t>.F.N.EUR</t>
    </r>
  </si>
  <si>
    <r>
      <t>Card-based payment transactions acquired by resident PSPs (except cards with an e-money function only) [received]</t>
    </r>
    <r>
      <rPr>
        <b/>
        <vertAlign val="superscript"/>
        <sz val="10"/>
        <rFont val="Arial"/>
        <family val="2"/>
      </rPr>
      <t>3</t>
    </r>
  </si>
  <si>
    <t xml:space="preserve">   od toga raščlanjeno prema razlozima za autentifikaciju nepouzdanom autentifikacijom klijenta:</t>
  </si>
  <si>
    <t>PIS.H.HR.??._T.3.R._X._Z.N.PN</t>
  </si>
  <si>
    <t>PIS.H.HR.??._T.3.R._X._Z.N.EUR</t>
  </si>
  <si>
    <t>PIS.H.HR.??._T.3.R._X.F.N.PN</t>
  </si>
  <si>
    <t>PIS.H.HR.??._T.3.R._X.F.N.EUR</t>
  </si>
  <si>
    <t>PIS.H.HR.??._T.3.NR._X._Z.N.PN</t>
  </si>
  <si>
    <t>PIS.H.HR.??._T.3.NR._X._Z.N.EUR</t>
  </si>
  <si>
    <t>PIS.H.HR.??._T.3.NR._X.F.N.PN</t>
  </si>
  <si>
    <t>PIS.H.HR.??._T.3.NR._X.F.N.EUR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</si>
</sst>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Times New Roman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Times New Roman"/>
      <family val="1"/>
    </font>
    <font>
      <sz val="14"/>
      <name val="Arial"/>
      <family val="2"/>
    </font>
    <font>
      <b/>
      <sz val="14"/>
      <name val="Arial"/>
      <family val="2"/>
      <charset val="238"/>
    </font>
    <font>
      <sz val="14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Arial"/>
      <family val="2"/>
      <charset val="238"/>
    </font>
    <font>
      <b/>
      <u/>
      <sz val="12"/>
      <name val="Arial"/>
      <family val="2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trike/>
      <sz val="10"/>
      <color theme="1"/>
      <name val="Arial"/>
      <family val="2"/>
    </font>
    <font>
      <sz val="10"/>
      <name val="Times New Roman"/>
      <family val="1"/>
      <charset val="238"/>
    </font>
    <font>
      <b/>
      <sz val="12"/>
      <color theme="1"/>
      <name val="Arial"/>
      <family val="2"/>
    </font>
    <font>
      <b/>
      <sz val="12"/>
      <name val="Arial"/>
      <family val="2"/>
    </font>
    <font>
      <strike/>
      <sz val="10"/>
      <color rgb="FFFF0000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color theme="1"/>
      <name val="Arial"/>
      <family val="2"/>
    </font>
    <font>
      <sz val="10"/>
      <color theme="1"/>
      <name val="Times New Roman"/>
      <family val="1"/>
    </font>
    <font>
      <b/>
      <sz val="14"/>
      <color theme="1"/>
      <name val="Arial"/>
      <family val="2"/>
    </font>
    <font>
      <b/>
      <u/>
      <sz val="12"/>
      <color theme="1"/>
      <name val="Arial"/>
      <family val="2"/>
    </font>
    <font>
      <sz val="12"/>
      <name val="Arial"/>
      <family val="2"/>
    </font>
    <font>
      <b/>
      <sz val="10"/>
      <color rgb="FFFF00FF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sz val="8"/>
      <name val="Times New Roman"/>
      <family val="1"/>
      <charset val="238"/>
    </font>
    <font>
      <b/>
      <u/>
      <sz val="12"/>
      <name val="Arial"/>
      <family val="2"/>
      <charset val="238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  <charset val="238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5" fillId="0" borderId="0"/>
    <xf numFmtId="0" fontId="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9" fontId="24" fillId="0" borderId="0" applyFont="0" applyFill="0" applyBorder="0" applyAlignment="0" applyProtection="0"/>
    <xf numFmtId="0" fontId="5" fillId="0" borderId="0"/>
    <xf numFmtId="0" fontId="24" fillId="0" borderId="0"/>
    <xf numFmtId="0" fontId="13" fillId="0" borderId="0"/>
    <xf numFmtId="0" fontId="1" fillId="0" borderId="0"/>
    <xf numFmtId="0" fontId="13" fillId="0" borderId="0"/>
    <xf numFmtId="0" fontId="3" fillId="0" borderId="0"/>
  </cellStyleXfs>
  <cellXfs count="611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left" vertical="center" wrapText="1"/>
    </xf>
    <xf numFmtId="49" fontId="10" fillId="0" borderId="14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0" fontId="2" fillId="0" borderId="9" xfId="1" applyFont="1" applyFill="1" applyBorder="1" applyAlignment="1">
      <alignment horizontal="left" vertical="center" wrapText="1" indent="3"/>
    </xf>
    <xf numFmtId="0" fontId="2" fillId="0" borderId="8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 indent="3"/>
    </xf>
    <xf numFmtId="0" fontId="2" fillId="0" borderId="5" xfId="1" applyFont="1" applyFill="1" applyBorder="1" applyAlignment="1">
      <alignment horizontal="left" vertical="center" wrapText="1" indent="3"/>
    </xf>
    <xf numFmtId="0" fontId="17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0" borderId="15" xfId="0" applyFont="1" applyFill="1" applyBorder="1" applyAlignment="1">
      <alignment horizontal="left" vertical="center" indent="2"/>
    </xf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5" fillId="0" borderId="0" xfId="0" applyFont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vertical="center"/>
    </xf>
    <xf numFmtId="0" fontId="12" fillId="0" borderId="29" xfId="0" applyFont="1" applyFill="1" applyBorder="1" applyAlignment="1">
      <alignment vertical="center"/>
    </xf>
    <xf numFmtId="0" fontId="11" fillId="0" borderId="29" xfId="0" applyFont="1" applyFill="1" applyBorder="1" applyAlignment="1">
      <alignment vertical="center"/>
    </xf>
    <xf numFmtId="0" fontId="11" fillId="0" borderId="29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horizontal="left" vertical="center"/>
    </xf>
    <xf numFmtId="0" fontId="12" fillId="0" borderId="29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left" vertical="center"/>
    </xf>
    <xf numFmtId="0" fontId="11" fillId="0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2" borderId="15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0" fillId="4" borderId="20" xfId="0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2" fillId="0" borderId="52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 indent="3"/>
    </xf>
    <xf numFmtId="0" fontId="18" fillId="0" borderId="15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9" fillId="0" borderId="15" xfId="1" applyFont="1" applyFill="1" applyBorder="1" applyAlignment="1">
      <alignment vertical="center" wrapText="1"/>
    </xf>
    <xf numFmtId="0" fontId="15" fillId="0" borderId="15" xfId="1" applyFont="1" applyFill="1" applyBorder="1" applyAlignment="1">
      <alignment horizontal="left" vertical="center" wrapText="1"/>
    </xf>
    <xf numFmtId="0" fontId="19" fillId="0" borderId="15" xfId="1" applyFont="1" applyFill="1" applyBorder="1" applyAlignment="1">
      <alignment horizontal="left" vertical="center" wrapText="1" indent="2"/>
    </xf>
    <xf numFmtId="0" fontId="19" fillId="0" borderId="15" xfId="1" applyFont="1" applyFill="1" applyBorder="1" applyAlignment="1">
      <alignment horizontal="left" vertical="center" wrapText="1" indent="3"/>
    </xf>
    <xf numFmtId="0" fontId="18" fillId="0" borderId="15" xfId="1" applyFont="1" applyFill="1" applyBorder="1" applyAlignment="1">
      <alignment horizontal="left" vertical="center" wrapText="1"/>
    </xf>
    <xf numFmtId="0" fontId="18" fillId="0" borderId="15" xfId="1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19" fillId="0" borderId="15" xfId="1" applyFont="1" applyFill="1" applyBorder="1" applyAlignment="1">
      <alignment horizontal="left" vertical="center" wrapText="1"/>
    </xf>
    <xf numFmtId="0" fontId="19" fillId="0" borderId="15" xfId="1" applyFont="1" applyFill="1" applyBorder="1" applyAlignment="1">
      <alignment horizontal="left" vertical="center" wrapText="1" indent="1"/>
    </xf>
    <xf numFmtId="0" fontId="2" fillId="0" borderId="15" xfId="1" applyFont="1" applyFill="1" applyBorder="1" applyAlignment="1">
      <alignment horizontal="left" vertical="center" wrapText="1"/>
    </xf>
    <xf numFmtId="0" fontId="2" fillId="0" borderId="57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1" xfId="13" applyFont="1" applyFill="1" applyBorder="1" applyAlignment="1">
      <alignment horizontal="center" vertical="center"/>
    </xf>
    <xf numFmtId="0" fontId="19" fillId="0" borderId="0" xfId="13" applyFont="1" applyAlignment="1">
      <alignment vertical="center"/>
    </xf>
    <xf numFmtId="0" fontId="19" fillId="0" borderId="0" xfId="13" applyFont="1" applyFill="1" applyAlignment="1">
      <alignment vertical="center"/>
    </xf>
    <xf numFmtId="0" fontId="2" fillId="0" borderId="57" xfId="1" applyFont="1" applyFill="1" applyBorder="1" applyAlignment="1" applyProtection="1">
      <alignment horizontal="center" vertical="center" wrapText="1"/>
      <protection locked="0"/>
    </xf>
    <xf numFmtId="0" fontId="2" fillId="0" borderId="57" xfId="1" applyFont="1" applyFill="1" applyBorder="1" applyAlignment="1">
      <alignment horizontal="center" vertical="top" wrapText="1"/>
    </xf>
    <xf numFmtId="0" fontId="19" fillId="0" borderId="57" xfId="1" applyFont="1" applyFill="1" applyBorder="1" applyAlignment="1">
      <alignment horizontal="center" vertical="center" wrapText="1"/>
    </xf>
    <xf numFmtId="0" fontId="19" fillId="0" borderId="1" xfId="15" applyFont="1" applyFill="1" applyBorder="1" applyAlignment="1">
      <alignment vertical="center" wrapText="1"/>
    </xf>
    <xf numFmtId="0" fontId="19" fillId="0" borderId="16" xfId="1" applyFont="1" applyFill="1" applyBorder="1" applyAlignment="1">
      <alignment horizontal="left" vertical="center" wrapText="1"/>
    </xf>
    <xf numFmtId="0" fontId="2" fillId="0" borderId="58" xfId="1" applyFont="1" applyFill="1" applyBorder="1" applyAlignment="1">
      <alignment horizontal="center" vertical="center" wrapText="1"/>
    </xf>
    <xf numFmtId="0" fontId="19" fillId="0" borderId="1" xfId="13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Fill="1" applyBorder="1" applyAlignment="1">
      <alignment horizontal="right" vertical="center" indent="1"/>
    </xf>
    <xf numFmtId="0" fontId="30" fillId="3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29" xfId="0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/>
    </xf>
    <xf numFmtId="0" fontId="17" fillId="0" borderId="21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2" borderId="29" xfId="0" applyFont="1" applyFill="1" applyBorder="1" applyAlignment="1">
      <alignment horizontal="left" vertical="center" indent="2"/>
    </xf>
    <xf numFmtId="0" fontId="17" fillId="2" borderId="1" xfId="0" applyFont="1" applyFill="1" applyBorder="1" applyAlignment="1">
      <alignment vertical="center"/>
    </xf>
    <xf numFmtId="0" fontId="17" fillId="2" borderId="4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1" fillId="0" borderId="32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vertical="center"/>
    </xf>
    <xf numFmtId="0" fontId="11" fillId="4" borderId="20" xfId="1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 indent="1"/>
    </xf>
    <xf numFmtId="0" fontId="2" fillId="0" borderId="16" xfId="0" applyFont="1" applyFill="1" applyBorder="1" applyAlignment="1">
      <alignment horizontal="left" vertical="center" wrapText="1"/>
    </xf>
    <xf numFmtId="0" fontId="3" fillId="0" borderId="9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indent="2"/>
    </xf>
    <xf numFmtId="49" fontId="2" fillId="2" borderId="5" xfId="0" applyNumberFormat="1" applyFont="1" applyFill="1" applyBorder="1" applyAlignment="1">
      <alignment horizontal="left" vertical="top" wrapText="1" indent="1"/>
    </xf>
    <xf numFmtId="0" fontId="17" fillId="2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 indent="2"/>
    </xf>
    <xf numFmtId="0" fontId="17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left" vertical="center" indent="3"/>
    </xf>
    <xf numFmtId="0" fontId="17" fillId="2" borderId="29" xfId="0" applyFont="1" applyFill="1" applyBorder="1" applyAlignment="1">
      <alignment horizontal="left" vertical="center" indent="3"/>
    </xf>
    <xf numFmtId="0" fontId="17" fillId="0" borderId="2" xfId="0" applyFont="1" applyFill="1" applyBorder="1" applyAlignment="1">
      <alignment horizontal="left" vertical="center" indent="2"/>
    </xf>
    <xf numFmtId="0" fontId="17" fillId="0" borderId="29" xfId="0" applyFont="1" applyFill="1" applyBorder="1" applyAlignment="1">
      <alignment horizontal="left" vertical="center" indent="2"/>
    </xf>
    <xf numFmtId="0" fontId="17" fillId="0" borderId="33" xfId="1" applyFont="1" applyFill="1" applyBorder="1" applyAlignment="1">
      <alignment horizontal="center" vertical="center" wrapText="1"/>
    </xf>
    <xf numFmtId="0" fontId="17" fillId="0" borderId="51" xfId="1" applyFont="1" applyFill="1" applyBorder="1" applyAlignment="1">
      <alignment horizontal="center" vertical="center" wrapText="1"/>
    </xf>
    <xf numFmtId="0" fontId="17" fillId="2" borderId="33" xfId="1" applyFont="1" applyFill="1" applyBorder="1" applyAlignment="1">
      <alignment horizontal="center" vertical="center" wrapText="1"/>
    </xf>
    <xf numFmtId="0" fontId="17" fillId="2" borderId="51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49" fontId="10" fillId="2" borderId="9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49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center"/>
    </xf>
    <xf numFmtId="49" fontId="10" fillId="2" borderId="14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/>
    </xf>
    <xf numFmtId="0" fontId="11" fillId="2" borderId="36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1" fillId="4" borderId="2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/>
    </xf>
    <xf numFmtId="0" fontId="18" fillId="0" borderId="14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59" xfId="1" applyFont="1" applyFill="1" applyBorder="1" applyAlignment="1">
      <alignment horizontal="center" vertical="center" wrapText="1"/>
    </xf>
    <xf numFmtId="0" fontId="10" fillId="4" borderId="10" xfId="13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2" fontId="2" fillId="0" borderId="5" xfId="0" applyNumberFormat="1" applyFont="1" applyFill="1" applyBorder="1" applyAlignment="1">
      <alignment vertical="top" wrapText="1"/>
    </xf>
    <xf numFmtId="0" fontId="22" fillId="0" borderId="0" xfId="1" applyNumberFormat="1" applyFont="1" applyFill="1" applyBorder="1" applyAlignment="1">
      <alignment horizontal="left" vertical="center"/>
    </xf>
    <xf numFmtId="0" fontId="22" fillId="0" borderId="0" xfId="13" applyFont="1" applyFill="1" applyBorder="1" applyAlignment="1">
      <alignment vertical="center"/>
    </xf>
    <xf numFmtId="0" fontId="19" fillId="0" borderId="0" xfId="13" applyFont="1" applyFill="1" applyAlignment="1">
      <alignment horizontal="center" vertical="center"/>
    </xf>
    <xf numFmtId="0" fontId="19" fillId="0" borderId="0" xfId="13" applyFont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/>
    </xf>
    <xf numFmtId="0" fontId="21" fillId="0" borderId="0" xfId="13" applyFont="1" applyFill="1" applyBorder="1" applyAlignment="1">
      <alignment vertical="center"/>
    </xf>
    <xf numFmtId="0" fontId="10" fillId="4" borderId="20" xfId="1" applyFont="1" applyFill="1" applyBorder="1" applyAlignment="1">
      <alignment horizontal="center" vertical="center" wrapText="1"/>
    </xf>
    <xf numFmtId="0" fontId="10" fillId="4" borderId="34" xfId="1" applyFont="1" applyFill="1" applyBorder="1" applyAlignment="1">
      <alignment horizontal="center" vertical="center" wrapText="1"/>
    </xf>
    <xf numFmtId="0" fontId="10" fillId="4" borderId="20" xfId="13" applyFont="1" applyFill="1" applyBorder="1" applyAlignment="1">
      <alignment horizontal="center" vertical="center" wrapText="1"/>
    </xf>
    <xf numFmtId="0" fontId="10" fillId="4" borderId="12" xfId="13" applyFont="1" applyFill="1" applyBorder="1" applyAlignment="1">
      <alignment horizontal="center" vertical="center" wrapText="1"/>
    </xf>
    <xf numFmtId="0" fontId="18" fillId="0" borderId="9" xfId="13" applyFont="1" applyFill="1" applyBorder="1" applyAlignment="1">
      <alignment vertical="center"/>
    </xf>
    <xf numFmtId="0" fontId="2" fillId="0" borderId="9" xfId="14" applyFont="1" applyFill="1" applyBorder="1" applyAlignment="1">
      <alignment vertical="center" wrapText="1"/>
    </xf>
    <xf numFmtId="0" fontId="2" fillId="0" borderId="9" xfId="13" applyFont="1" applyFill="1" applyBorder="1" applyAlignment="1">
      <alignment horizontal="center" vertical="center"/>
    </xf>
    <xf numFmtId="0" fontId="2" fillId="0" borderId="1" xfId="14" applyFont="1" applyFill="1" applyBorder="1" applyAlignment="1">
      <alignment vertical="center" wrapText="1"/>
    </xf>
    <xf numFmtId="0" fontId="2" fillId="0" borderId="1" xfId="13" applyFont="1" applyFill="1" applyBorder="1" applyAlignment="1">
      <alignment horizontal="center" vertical="center"/>
    </xf>
    <xf numFmtId="0" fontId="15" fillId="0" borderId="1" xfId="13" applyFont="1" applyFill="1" applyBorder="1" applyAlignment="1">
      <alignment vertical="center"/>
    </xf>
    <xf numFmtId="0" fontId="19" fillId="0" borderId="1" xfId="13" applyFont="1" applyFill="1" applyBorder="1" applyAlignment="1">
      <alignment horizontal="left" vertical="center" indent="2"/>
    </xf>
    <xf numFmtId="0" fontId="19" fillId="0" borderId="1" xfId="13" applyFont="1" applyFill="1" applyBorder="1" applyAlignment="1">
      <alignment horizontal="left" vertical="center" indent="3"/>
    </xf>
    <xf numFmtId="0" fontId="19" fillId="0" borderId="1" xfId="13" applyFont="1" applyFill="1" applyBorder="1" applyAlignment="1">
      <alignment horizontal="left" vertical="center"/>
    </xf>
    <xf numFmtId="0" fontId="18" fillId="0" borderId="1" xfId="13" applyFont="1" applyFill="1" applyBorder="1" applyAlignment="1">
      <alignment vertical="center"/>
    </xf>
    <xf numFmtId="0" fontId="19" fillId="0" borderId="0" xfId="13" applyFont="1" applyFill="1" applyBorder="1" applyAlignment="1">
      <alignment horizontal="center" vertical="center"/>
    </xf>
    <xf numFmtId="0" fontId="19" fillId="0" borderId="21" xfId="13" applyFont="1" applyFill="1" applyBorder="1" applyAlignment="1">
      <alignment vertical="center"/>
    </xf>
    <xf numFmtId="0" fontId="33" fillId="0" borderId="1" xfId="14" applyFont="1" applyFill="1" applyBorder="1" applyAlignment="1">
      <alignment vertical="center"/>
    </xf>
    <xf numFmtId="0" fontId="2" fillId="0" borderId="1" xfId="15" applyFont="1" applyFill="1" applyBorder="1" applyAlignment="1">
      <alignment vertical="center" wrapText="1"/>
    </xf>
    <xf numFmtId="0" fontId="33" fillId="0" borderId="1" xfId="15" applyFont="1" applyFill="1" applyBorder="1"/>
    <xf numFmtId="0" fontId="19" fillId="0" borderId="1" xfId="13" applyFont="1" applyFill="1" applyBorder="1" applyAlignment="1">
      <alignment horizontal="left" vertical="center" indent="1"/>
    </xf>
    <xf numFmtId="0" fontId="33" fillId="0" borderId="1" xfId="13" applyFont="1" applyFill="1" applyBorder="1" applyAlignment="1">
      <alignment vertical="center"/>
    </xf>
    <xf numFmtId="0" fontId="19" fillId="0" borderId="5" xfId="13" applyFont="1" applyFill="1" applyBorder="1" applyAlignment="1">
      <alignment vertical="center"/>
    </xf>
    <xf numFmtId="0" fontId="2" fillId="0" borderId="5" xfId="13" applyFont="1" applyFill="1" applyBorder="1" applyAlignment="1">
      <alignment vertical="center" wrapText="1"/>
    </xf>
    <xf numFmtId="0" fontId="2" fillId="0" borderId="5" xfId="13" applyFont="1" applyFill="1" applyBorder="1" applyAlignment="1">
      <alignment horizontal="center" vertical="center"/>
    </xf>
    <xf numFmtId="0" fontId="2" fillId="0" borderId="0" xfId="13" applyFont="1" applyFill="1"/>
    <xf numFmtId="0" fontId="2" fillId="0" borderId="1" xfId="1" applyFont="1" applyFill="1" applyBorder="1" applyAlignment="1">
      <alignment horizontal="center" vertical="top" wrapText="1"/>
    </xf>
    <xf numFmtId="0" fontId="3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 indent="6"/>
    </xf>
    <xf numFmtId="0" fontId="2" fillId="0" borderId="15" xfId="0" applyFont="1" applyFill="1" applyBorder="1" applyAlignment="1">
      <alignment horizontal="left" vertical="center" wrapText="1" indent="4"/>
    </xf>
    <xf numFmtId="0" fontId="2" fillId="0" borderId="3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8" fillId="4" borderId="30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top"/>
    </xf>
    <xf numFmtId="0" fontId="18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49" fontId="19" fillId="0" borderId="19" xfId="9" applyNumberFormat="1" applyFont="1" applyFill="1" applyBorder="1" applyAlignment="1">
      <alignment horizontal="center" vertical="center"/>
    </xf>
    <xf numFmtId="49" fontId="19" fillId="0" borderId="15" xfId="9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left" vertical="center" indent="2"/>
    </xf>
    <xf numFmtId="49" fontId="19" fillId="0" borderId="19" xfId="9" applyNumberFormat="1" applyFont="1" applyFill="1" applyBorder="1" applyAlignment="1">
      <alignment horizontal="left" vertical="center"/>
    </xf>
    <xf numFmtId="49" fontId="19" fillId="0" borderId="15" xfId="9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top"/>
    </xf>
    <xf numFmtId="0" fontId="19" fillId="2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9" fillId="3" borderId="21" xfId="0" applyFont="1" applyFill="1" applyBorder="1" applyAlignment="1">
      <alignment horizontal="center" vertical="top"/>
    </xf>
    <xf numFmtId="0" fontId="19" fillId="0" borderId="1" xfId="0" applyFont="1" applyBorder="1" applyAlignment="1">
      <alignment horizontal="left" vertical="center" indent="2"/>
    </xf>
    <xf numFmtId="0" fontId="19" fillId="0" borderId="1" xfId="0" applyFont="1" applyBorder="1" applyAlignment="1">
      <alignment horizontal="left" vertical="center"/>
    </xf>
    <xf numFmtId="0" fontId="19" fillId="0" borderId="19" xfId="0" applyFont="1" applyFill="1" applyBorder="1" applyAlignment="1" applyProtection="1">
      <alignment horizontal="left" vertical="center"/>
      <protection locked="0"/>
    </xf>
    <xf numFmtId="49" fontId="19" fillId="0" borderId="2" xfId="9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9" xfId="0" applyFont="1" applyFill="1" applyBorder="1" applyAlignment="1" applyProtection="1">
      <alignment horizontal="left" vertical="center"/>
      <protection locked="0"/>
    </xf>
    <xf numFmtId="49" fontId="19" fillId="2" borderId="2" xfId="9" applyNumberFormat="1" applyFont="1" applyFill="1" applyBorder="1" applyAlignment="1">
      <alignment horizontal="left" vertical="center"/>
    </xf>
    <xf numFmtId="0" fontId="19" fillId="0" borderId="5" xfId="0" applyFont="1" applyFill="1" applyBorder="1" applyAlignment="1">
      <alignment vertical="top"/>
    </xf>
    <xf numFmtId="0" fontId="19" fillId="2" borderId="5" xfId="0" applyFont="1" applyFill="1" applyBorder="1" applyAlignment="1">
      <alignment horizontal="left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31" xfId="0" applyFont="1" applyFill="1" applyBorder="1" applyAlignment="1" applyProtection="1">
      <alignment horizontal="left" vertical="center"/>
      <protection locked="0"/>
    </xf>
    <xf numFmtId="49" fontId="19" fillId="2" borderId="6" xfId="9" applyNumberFormat="1" applyFont="1" applyFill="1" applyBorder="1" applyAlignment="1">
      <alignment horizontal="left" vertical="center"/>
    </xf>
    <xf numFmtId="0" fontId="19" fillId="2" borderId="5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 wrapText="1"/>
    </xf>
    <xf numFmtId="0" fontId="16" fillId="0" borderId="0" xfId="2" applyFont="1" applyFill="1" applyAlignment="1"/>
    <xf numFmtId="0" fontId="35" fillId="0" borderId="0" xfId="2" applyFont="1" applyFill="1" applyAlignment="1"/>
    <xf numFmtId="0" fontId="3" fillId="0" borderId="0" xfId="2" applyFont="1"/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 indent="1"/>
    </xf>
    <xf numFmtId="0" fontId="2" fillId="0" borderId="2" xfId="2" applyFont="1" applyFill="1" applyBorder="1" applyAlignment="1">
      <alignment horizontal="left" indent="2"/>
    </xf>
    <xf numFmtId="0" fontId="2" fillId="0" borderId="2" xfId="2" applyFont="1" applyFill="1" applyBorder="1" applyAlignment="1">
      <alignment horizontal="left" indent="3"/>
    </xf>
    <xf numFmtId="0" fontId="10" fillId="0" borderId="2" xfId="2" applyFont="1" applyFill="1" applyBorder="1" applyAlignment="1">
      <alignment horizontal="left" vertical="center" wrapText="1"/>
    </xf>
    <xf numFmtId="0" fontId="2" fillId="0" borderId="6" xfId="2" applyFont="1" applyFill="1" applyBorder="1" applyAlignment="1">
      <alignment horizontal="left" indent="1"/>
    </xf>
    <xf numFmtId="0" fontId="36" fillId="0" borderId="0" xfId="13" applyFont="1" applyAlignment="1"/>
    <xf numFmtId="0" fontId="3" fillId="0" borderId="0" xfId="13" applyFont="1"/>
    <xf numFmtId="0" fontId="37" fillId="0" borderId="0" xfId="13" applyFont="1"/>
    <xf numFmtId="0" fontId="37" fillId="0" borderId="0" xfId="13" applyFont="1" applyAlignment="1"/>
    <xf numFmtId="0" fontId="2" fillId="0" borderId="0" xfId="2" applyFont="1" applyBorder="1"/>
    <xf numFmtId="0" fontId="2" fillId="0" borderId="0" xfId="2" applyFont="1" applyBorder="1" applyAlignment="1"/>
    <xf numFmtId="0" fontId="16" fillId="0" borderId="0" xfId="13" applyFont="1" applyFill="1" applyBorder="1" applyAlignment="1"/>
    <xf numFmtId="0" fontId="35" fillId="0" borderId="0" xfId="13" applyFont="1" applyFill="1" applyBorder="1" applyAlignment="1"/>
    <xf numFmtId="0" fontId="38" fillId="0" borderId="0" xfId="13" applyFont="1" applyFill="1" applyBorder="1" applyAlignment="1">
      <alignment vertical="center"/>
    </xf>
    <xf numFmtId="0" fontId="2" fillId="0" borderId="0" xfId="13" applyFont="1"/>
    <xf numFmtId="0" fontId="2" fillId="0" borderId="0" xfId="2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 wrapText="1"/>
    </xf>
    <xf numFmtId="49" fontId="3" fillId="0" borderId="0" xfId="9" applyNumberFormat="1" applyFont="1" applyFill="1" applyBorder="1" applyAlignment="1">
      <alignment horizontal="left"/>
    </xf>
    <xf numFmtId="0" fontId="2" fillId="0" borderId="6" xfId="2" applyFont="1" applyFill="1" applyBorder="1" applyAlignment="1">
      <alignment vertical="top" wrapText="1"/>
    </xf>
    <xf numFmtId="0" fontId="4" fillId="0" borderId="2" xfId="13" applyFont="1" applyFill="1" applyBorder="1" applyAlignment="1">
      <alignment horizontal="left" indent="2"/>
    </xf>
    <xf numFmtId="0" fontId="2" fillId="0" borderId="0" xfId="13" applyFont="1" applyAlignment="1"/>
    <xf numFmtId="0" fontId="3" fillId="0" borderId="0" xfId="13" applyFont="1" applyAlignment="1"/>
    <xf numFmtId="0" fontId="18" fillId="4" borderId="63" xfId="0" applyFont="1" applyFill="1" applyBorder="1" applyAlignment="1">
      <alignment horizontal="center" vertical="center" wrapText="1"/>
    </xf>
    <xf numFmtId="0" fontId="10" fillId="0" borderId="63" xfId="2" applyFont="1" applyFill="1" applyBorder="1" applyAlignment="1"/>
    <xf numFmtId="0" fontId="2" fillId="0" borderId="63" xfId="2" applyFont="1" applyBorder="1" applyAlignment="1">
      <alignment horizontal="left" vertical="center" wrapText="1"/>
    </xf>
    <xf numFmtId="0" fontId="2" fillId="0" borderId="63" xfId="13" applyFont="1" applyFill="1" applyBorder="1" applyAlignment="1">
      <alignment vertical="top"/>
    </xf>
    <xf numFmtId="49" fontId="3" fillId="0" borderId="63" xfId="9" applyNumberFormat="1" applyFont="1" applyFill="1" applyBorder="1" applyAlignment="1">
      <alignment horizontal="center" vertical="top"/>
    </xf>
    <xf numFmtId="49" fontId="3" fillId="0" borderId="3" xfId="9" applyNumberFormat="1" applyFont="1" applyFill="1" applyBorder="1" applyAlignment="1">
      <alignment vertical="top"/>
    </xf>
    <xf numFmtId="0" fontId="2" fillId="3" borderId="3" xfId="13" applyFont="1" applyFill="1" applyBorder="1" applyAlignment="1">
      <alignment vertical="top"/>
    </xf>
    <xf numFmtId="0" fontId="2" fillId="0" borderId="3" xfId="13" applyFont="1" applyFill="1" applyBorder="1" applyAlignment="1">
      <alignment vertical="top"/>
    </xf>
    <xf numFmtId="0" fontId="2" fillId="0" borderId="64" xfId="13" applyFont="1" applyFill="1" applyBorder="1" applyAlignment="1">
      <alignment vertical="top"/>
    </xf>
    <xf numFmtId="0" fontId="2" fillId="0" borderId="7" xfId="13" applyFont="1" applyFill="1" applyBorder="1" applyAlignment="1">
      <alignment vertical="top"/>
    </xf>
    <xf numFmtId="0" fontId="2" fillId="0" borderId="63" xfId="13" applyFont="1" applyFill="1" applyBorder="1" applyAlignment="1">
      <alignment vertical="center"/>
    </xf>
    <xf numFmtId="0" fontId="2" fillId="0" borderId="64" xfId="13" applyFont="1" applyFill="1" applyBorder="1" applyAlignment="1">
      <alignment vertical="center"/>
    </xf>
    <xf numFmtId="0" fontId="2" fillId="0" borderId="63" xfId="2" applyFont="1" applyFill="1" applyBorder="1" applyAlignment="1" applyProtection="1">
      <alignment horizontal="center" vertical="center" wrapText="1"/>
      <protection locked="0"/>
    </xf>
    <xf numFmtId="0" fontId="23" fillId="0" borderId="63" xfId="2" applyFont="1" applyFill="1" applyBorder="1" applyAlignment="1" applyProtection="1">
      <alignment horizontal="center" vertical="center" wrapText="1"/>
      <protection locked="0"/>
    </xf>
    <xf numFmtId="0" fontId="2" fillId="0" borderId="64" xfId="2" applyFont="1" applyFill="1" applyBorder="1" applyAlignment="1" applyProtection="1">
      <alignment horizontal="center" vertical="center" wrapText="1"/>
      <protection locked="0"/>
    </xf>
    <xf numFmtId="0" fontId="2" fillId="0" borderId="63" xfId="2" applyFont="1" applyFill="1" applyBorder="1" applyAlignment="1">
      <alignment horizontal="center" vertical="center" wrapText="1"/>
    </xf>
    <xf numFmtId="0" fontId="2" fillId="0" borderId="63" xfId="13" applyFont="1" applyFill="1" applyBorder="1" applyAlignment="1">
      <alignment horizontal="center" vertical="center"/>
    </xf>
    <xf numFmtId="0" fontId="2" fillId="0" borderId="63" xfId="2" applyFont="1" applyFill="1" applyBorder="1" applyAlignment="1">
      <alignment horizontal="center" vertical="center"/>
    </xf>
    <xf numFmtId="49" fontId="2" fillId="0" borderId="63" xfId="9" applyNumberFormat="1" applyFont="1" applyBorder="1" applyAlignment="1">
      <alignment horizontal="center" vertical="center"/>
    </xf>
    <xf numFmtId="0" fontId="3" fillId="0" borderId="63" xfId="13" applyFont="1" applyBorder="1" applyAlignment="1">
      <alignment vertical="center"/>
    </xf>
    <xf numFmtId="49" fontId="2" fillId="0" borderId="64" xfId="9" applyNumberFormat="1" applyFont="1" applyBorder="1" applyAlignment="1">
      <alignment horizontal="center" vertical="center"/>
    </xf>
    <xf numFmtId="49" fontId="2" fillId="0" borderId="63" xfId="9" applyNumberFormat="1" applyFont="1" applyBorder="1" applyAlignment="1">
      <alignment horizontal="left" vertical="center"/>
    </xf>
    <xf numFmtId="0" fontId="39" fillId="0" borderId="63" xfId="16" applyFont="1" applyBorder="1" applyAlignment="1">
      <alignment horizontal="left" vertical="center"/>
    </xf>
    <xf numFmtId="49" fontId="2" fillId="0" borderId="63" xfId="9" applyNumberFormat="1" applyFont="1" applyFill="1" applyBorder="1" applyAlignment="1">
      <alignment horizontal="left" vertical="center"/>
    </xf>
    <xf numFmtId="0" fontId="3" fillId="0" borderId="63" xfId="16" applyFont="1" applyFill="1" applyBorder="1" applyAlignment="1">
      <alignment horizontal="left" vertical="center"/>
    </xf>
    <xf numFmtId="0" fontId="3" fillId="0" borderId="63" xfId="13" applyFont="1" applyBorder="1" applyAlignment="1">
      <alignment horizontal="left" vertical="center"/>
    </xf>
    <xf numFmtId="0" fontId="3" fillId="0" borderId="63" xfId="13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center" vertical="center" wrapText="1"/>
    </xf>
    <xf numFmtId="49" fontId="3" fillId="0" borderId="3" xfId="9" applyNumberFormat="1" applyFont="1" applyFill="1" applyBorder="1" applyAlignment="1">
      <alignment horizontal="center" vertical="top"/>
    </xf>
    <xf numFmtId="0" fontId="2" fillId="0" borderId="2" xfId="2" applyFont="1" applyFill="1" applyBorder="1" applyAlignment="1">
      <alignment horizontal="left" vertical="center"/>
    </xf>
    <xf numFmtId="0" fontId="3" fillId="0" borderId="64" xfId="13" applyFont="1" applyFill="1" applyBorder="1" applyAlignment="1">
      <alignment horizontal="left" vertical="center"/>
    </xf>
    <xf numFmtId="49" fontId="2" fillId="0" borderId="63" xfId="9" applyNumberFormat="1" applyFont="1" applyFill="1" applyBorder="1" applyAlignment="1">
      <alignment horizontal="center" vertical="center"/>
    </xf>
    <xf numFmtId="0" fontId="2" fillId="3" borderId="63" xfId="13" applyFont="1" applyFill="1" applyBorder="1" applyAlignment="1">
      <alignment horizontal="center" vertical="top"/>
    </xf>
    <xf numFmtId="0" fontId="2" fillId="3" borderId="3" xfId="13" applyFont="1" applyFill="1" applyBorder="1" applyAlignment="1">
      <alignment horizontal="center" vertical="top"/>
    </xf>
    <xf numFmtId="0" fontId="3" fillId="0" borderId="63" xfId="13" applyFont="1" applyFill="1" applyBorder="1" applyAlignment="1">
      <alignment horizontal="center" vertical="top"/>
    </xf>
    <xf numFmtId="0" fontId="3" fillId="0" borderId="3" xfId="13" applyFont="1" applyFill="1" applyBorder="1" applyAlignment="1">
      <alignment horizontal="center" vertical="top"/>
    </xf>
    <xf numFmtId="0" fontId="2" fillId="0" borderId="63" xfId="13" applyFont="1" applyFill="1" applyBorder="1" applyAlignment="1">
      <alignment horizontal="center" vertical="top"/>
    </xf>
    <xf numFmtId="0" fontId="2" fillId="0" borderId="3" xfId="13" applyFont="1" applyFill="1" applyBorder="1" applyAlignment="1">
      <alignment horizontal="center" vertical="top"/>
    </xf>
    <xf numFmtId="0" fontId="3" fillId="0" borderId="63" xfId="13" applyFont="1" applyBorder="1" applyAlignment="1">
      <alignment horizontal="center" vertical="center"/>
    </xf>
    <xf numFmtId="0" fontId="3" fillId="0" borderId="64" xfId="13" applyFont="1" applyBorder="1" applyAlignment="1">
      <alignment horizontal="center" vertical="center"/>
    </xf>
    <xf numFmtId="0" fontId="2" fillId="0" borderId="64" xfId="13" applyFont="1" applyFill="1" applyBorder="1" applyAlignment="1">
      <alignment horizontal="center" vertical="top"/>
    </xf>
    <xf numFmtId="0" fontId="2" fillId="0" borderId="7" xfId="13" applyFont="1" applyFill="1" applyBorder="1" applyAlignment="1">
      <alignment horizontal="center" vertical="top"/>
    </xf>
    <xf numFmtId="0" fontId="9" fillId="5" borderId="65" xfId="13" applyFont="1" applyFill="1" applyBorder="1" applyAlignment="1">
      <alignment horizontal="center" vertical="center" wrapText="1"/>
    </xf>
    <xf numFmtId="0" fontId="18" fillId="5" borderId="60" xfId="0" applyFont="1" applyFill="1" applyBorder="1" applyAlignment="1">
      <alignment horizontal="center" vertical="center" wrapText="1"/>
    </xf>
    <xf numFmtId="0" fontId="18" fillId="5" borderId="61" xfId="13" applyFont="1" applyFill="1" applyBorder="1" applyAlignment="1">
      <alignment horizontal="center" vertical="center" wrapText="1"/>
    </xf>
    <xf numFmtId="0" fontId="18" fillId="5" borderId="61" xfId="1" applyFont="1" applyFill="1" applyBorder="1" applyAlignment="1">
      <alignment horizontal="center" vertical="center" wrapText="1"/>
    </xf>
    <xf numFmtId="0" fontId="18" fillId="5" borderId="62" xfId="0" applyFont="1" applyFill="1" applyBorder="1" applyAlignment="1">
      <alignment horizontal="center" vertical="center" wrapText="1"/>
    </xf>
    <xf numFmtId="0" fontId="2" fillId="0" borderId="63" xfId="13" applyFont="1" applyFill="1" applyBorder="1" applyAlignment="1">
      <alignment horizontal="left" vertical="top" indent="1"/>
    </xf>
    <xf numFmtId="0" fontId="2" fillId="0" borderId="63" xfId="13" applyFont="1" applyFill="1" applyBorder="1" applyAlignment="1">
      <alignment horizontal="left" vertical="top" indent="2"/>
    </xf>
    <xf numFmtId="0" fontId="2" fillId="0" borderId="63" xfId="13" applyFont="1" applyFill="1" applyBorder="1" applyAlignment="1">
      <alignment horizontal="left" vertical="top" indent="3"/>
    </xf>
    <xf numFmtId="0" fontId="2" fillId="0" borderId="63" xfId="13" applyFont="1" applyFill="1" applyBorder="1" applyAlignment="1">
      <alignment horizontal="left" vertical="top" indent="4"/>
    </xf>
    <xf numFmtId="0" fontId="2" fillId="0" borderId="63" xfId="13" applyFont="1" applyFill="1" applyBorder="1" applyAlignment="1">
      <alignment horizontal="left" vertical="top" indent="5"/>
    </xf>
    <xf numFmtId="0" fontId="2" fillId="0" borderId="64" xfId="13" applyFont="1" applyFill="1" applyBorder="1" applyAlignment="1">
      <alignment horizontal="left" vertical="top" indent="1"/>
    </xf>
    <xf numFmtId="0" fontId="10" fillId="0" borderId="0" xfId="13" applyFont="1" applyAlignment="1"/>
    <xf numFmtId="0" fontId="10" fillId="0" borderId="63" xfId="2" applyFont="1" applyFill="1" applyBorder="1" applyAlignment="1">
      <alignment vertical="center" wrapText="1"/>
    </xf>
    <xf numFmtId="49" fontId="3" fillId="0" borderId="63" xfId="9" applyNumberFormat="1" applyFont="1" applyFill="1" applyBorder="1" applyAlignment="1">
      <alignment horizontal="center" vertical="center"/>
    </xf>
    <xf numFmtId="49" fontId="3" fillId="0" borderId="3" xfId="9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vertical="center" wrapText="1"/>
    </xf>
    <xf numFmtId="0" fontId="18" fillId="0" borderId="63" xfId="13" applyFont="1" applyFill="1" applyBorder="1" applyAlignment="1">
      <alignment vertical="center"/>
    </xf>
    <xf numFmtId="0" fontId="3" fillId="0" borderId="0" xfId="13" applyFont="1" applyFill="1"/>
    <xf numFmtId="49" fontId="2" fillId="0" borderId="63" xfId="9" applyNumberFormat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2" fillId="0" borderId="64" xfId="9" applyNumberFormat="1" applyFont="1" applyFill="1" applyBorder="1" applyAlignment="1">
      <alignment horizontal="center" vertical="center" wrapText="1"/>
    </xf>
    <xf numFmtId="0" fontId="18" fillId="4" borderId="80" xfId="1" applyFont="1" applyFill="1" applyBorder="1" applyAlignment="1">
      <alignment horizontal="center" vertical="center" wrapText="1"/>
    </xf>
    <xf numFmtId="0" fontId="18" fillId="4" borderId="81" xfId="1" applyFont="1" applyFill="1" applyBorder="1" applyAlignment="1">
      <alignment horizontal="center" vertical="center" wrapText="1"/>
    </xf>
    <xf numFmtId="0" fontId="18" fillId="4" borderId="65" xfId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right" vertical="center" indent="1"/>
    </xf>
    <xf numFmtId="0" fontId="20" fillId="0" borderId="0" xfId="0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  <xf numFmtId="0" fontId="17" fillId="0" borderId="0" xfId="0" applyFont="1" applyFill="1"/>
    <xf numFmtId="0" fontId="11" fillId="0" borderId="72" xfId="0" applyFont="1" applyFill="1" applyBorder="1" applyAlignment="1">
      <alignment horizontal="center" vertical="center" wrapText="1"/>
    </xf>
    <xf numFmtId="0" fontId="11" fillId="0" borderId="73" xfId="0" applyFont="1" applyFill="1" applyBorder="1" applyAlignment="1">
      <alignment horizontal="center" vertical="center" wrapText="1"/>
    </xf>
    <xf numFmtId="0" fontId="11" fillId="0" borderId="74" xfId="0" applyFont="1" applyFill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11" fillId="0" borderId="77" xfId="0" applyFont="1" applyFill="1" applyBorder="1" applyAlignment="1">
      <alignment horizontal="center" vertical="center" wrapText="1"/>
    </xf>
    <xf numFmtId="0" fontId="11" fillId="0" borderId="79" xfId="0" applyFont="1" applyFill="1" applyBorder="1" applyAlignment="1">
      <alignment horizontal="center" vertical="center" wrapText="1"/>
    </xf>
    <xf numFmtId="0" fontId="11" fillId="0" borderId="7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top" wrapText="1"/>
    </xf>
    <xf numFmtId="0" fontId="17" fillId="0" borderId="59" xfId="0" applyFont="1" applyFill="1" applyBorder="1" applyAlignment="1">
      <alignment vertical="center" wrapText="1"/>
    </xf>
    <xf numFmtId="0" fontId="17" fillId="0" borderId="54" xfId="0" applyFont="1" applyFill="1" applyBorder="1" applyAlignment="1">
      <alignment horizontal="center" vertical="center"/>
    </xf>
    <xf numFmtId="0" fontId="31" fillId="0" borderId="67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vertical="center"/>
    </xf>
    <xf numFmtId="0" fontId="17" fillId="0" borderId="13" xfId="0" applyFont="1" applyFill="1" applyBorder="1" applyAlignment="1">
      <alignment vertical="center"/>
    </xf>
    <xf numFmtId="0" fontId="17" fillId="0" borderId="6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indent="1"/>
    </xf>
    <xf numFmtId="0" fontId="17" fillId="0" borderId="3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 indent="1"/>
    </xf>
    <xf numFmtId="0" fontId="12" fillId="0" borderId="1" xfId="0" applyFont="1" applyFill="1" applyBorder="1" applyAlignment="1">
      <alignment horizontal="left" vertical="top" wrapText="1" indent="2"/>
    </xf>
    <xf numFmtId="0" fontId="17" fillId="0" borderId="1" xfId="0" applyFont="1" applyFill="1" applyBorder="1" applyAlignment="1">
      <alignment horizontal="left" vertical="top" wrapText="1" indent="2"/>
    </xf>
    <xf numFmtId="0" fontId="12" fillId="0" borderId="1" xfId="0" applyFont="1" applyFill="1" applyBorder="1" applyAlignment="1">
      <alignment horizontal="left" vertical="top" wrapText="1" indent="3"/>
    </xf>
    <xf numFmtId="0" fontId="17" fillId="0" borderId="1" xfId="0" applyFont="1" applyFill="1" applyBorder="1" applyAlignment="1">
      <alignment horizontal="left" vertical="top" wrapText="1" indent="3"/>
    </xf>
    <xf numFmtId="0" fontId="12" fillId="0" borderId="1" xfId="0" applyFont="1" applyFill="1" applyBorder="1" applyAlignment="1">
      <alignment horizontal="left" vertical="top" wrapText="1" indent="4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1" xfId="0" applyFont="1" applyFill="1" applyBorder="1" applyAlignment="1">
      <alignment horizontal="left" vertical="top" wrapText="1" indent="4"/>
    </xf>
    <xf numFmtId="0" fontId="12" fillId="0" borderId="1" xfId="0" applyFont="1" applyFill="1" applyBorder="1" applyAlignment="1">
      <alignment horizontal="left" vertical="center" indent="2"/>
    </xf>
    <xf numFmtId="0" fontId="31" fillId="0" borderId="15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indent="2"/>
    </xf>
    <xf numFmtId="0" fontId="17" fillId="0" borderId="1" xfId="0" applyFont="1" applyFill="1" applyBorder="1" applyAlignment="1">
      <alignment horizontal="left" vertical="center" indent="4"/>
    </xf>
    <xf numFmtId="0" fontId="12" fillId="0" borderId="1" xfId="6" applyFont="1" applyFill="1" applyBorder="1" applyAlignment="1">
      <alignment horizontal="left" vertical="center" indent="5"/>
    </xf>
    <xf numFmtId="0" fontId="17" fillId="0" borderId="1" xfId="6" applyFont="1" applyFill="1" applyBorder="1" applyAlignment="1">
      <alignment horizontal="left" vertical="top" wrapText="1" indent="5"/>
    </xf>
    <xf numFmtId="0" fontId="31" fillId="0" borderId="4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 indent="4"/>
    </xf>
    <xf numFmtId="0" fontId="17" fillId="0" borderId="1" xfId="6" applyFont="1" applyFill="1" applyBorder="1" applyAlignment="1">
      <alignment horizontal="left" vertical="center" indent="5"/>
    </xf>
    <xf numFmtId="0" fontId="17" fillId="0" borderId="1" xfId="6" applyFont="1" applyFill="1" applyBorder="1" applyAlignment="1">
      <alignment horizontal="left" vertical="center" wrapText="1" indent="5"/>
    </xf>
    <xf numFmtId="0" fontId="31" fillId="0" borderId="1" xfId="0" applyFont="1" applyFill="1" applyBorder="1" applyAlignment="1">
      <alignment horizontal="left" vertical="top" wrapText="1" indent="5"/>
    </xf>
    <xf numFmtId="0" fontId="31" fillId="0" borderId="3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/>
    </xf>
    <xf numFmtId="0" fontId="31" fillId="0" borderId="53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/>
    </xf>
    <xf numFmtId="0" fontId="31" fillId="0" borderId="15" xfId="0" applyFont="1" applyFill="1" applyBorder="1" applyAlignment="1">
      <alignment vertical="center"/>
    </xf>
    <xf numFmtId="9" fontId="17" fillId="0" borderId="29" xfId="11" applyFont="1" applyFill="1" applyBorder="1" applyAlignment="1">
      <alignment vertical="center"/>
    </xf>
    <xf numFmtId="0" fontId="17" fillId="0" borderId="2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 indent="1"/>
    </xf>
    <xf numFmtId="0" fontId="12" fillId="0" borderId="1" xfId="6" applyFont="1" applyFill="1" applyBorder="1" applyAlignment="1">
      <alignment horizontal="left" vertical="top" wrapText="1" indent="1"/>
    </xf>
    <xf numFmtId="0" fontId="17" fillId="0" borderId="44" xfId="6" applyFont="1" applyFill="1" applyBorder="1" applyAlignment="1">
      <alignment horizontal="center" vertical="center"/>
    </xf>
    <xf numFmtId="0" fontId="17" fillId="0" borderId="15" xfId="6" applyFont="1" applyFill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/>
    </xf>
    <xf numFmtId="0" fontId="17" fillId="0" borderId="53" xfId="6" applyFont="1" applyFill="1" applyBorder="1" applyAlignment="1">
      <alignment horizontal="center" vertical="center"/>
    </xf>
    <xf numFmtId="0" fontId="17" fillId="0" borderId="1" xfId="6" applyFont="1" applyFill="1" applyBorder="1" applyAlignment="1">
      <alignment horizontal="left" vertical="top" wrapText="1" indent="1"/>
    </xf>
    <xf numFmtId="0" fontId="11" fillId="0" borderId="1" xfId="0" applyFont="1" applyFill="1" applyBorder="1" applyAlignment="1">
      <alignment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 indent="1"/>
    </xf>
    <xf numFmtId="0" fontId="12" fillId="0" borderId="1" xfId="6" applyFont="1" applyFill="1" applyBorder="1" applyAlignment="1">
      <alignment horizontal="left" vertical="center" indent="3"/>
    </xf>
    <xf numFmtId="0" fontId="17" fillId="0" borderId="1" xfId="6" applyFont="1" applyFill="1" applyBorder="1" applyAlignment="1">
      <alignment horizontal="left" vertical="top" wrapText="1" indent="3"/>
    </xf>
    <xf numFmtId="0" fontId="17" fillId="0" borderId="1" xfId="0" applyFont="1" applyFill="1" applyBorder="1" applyAlignment="1">
      <alignment vertical="center" wrapText="1"/>
    </xf>
    <xf numFmtId="0" fontId="17" fillId="0" borderId="15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top" wrapText="1"/>
    </xf>
    <xf numFmtId="49" fontId="31" fillId="0" borderId="1" xfId="0" applyNumberFormat="1" applyFont="1" applyFill="1" applyBorder="1" applyAlignment="1">
      <alignment vertical="center"/>
    </xf>
    <xf numFmtId="49" fontId="31" fillId="0" borderId="15" xfId="0" applyNumberFormat="1" applyFont="1" applyFill="1" applyBorder="1" applyAlignment="1">
      <alignment vertical="center"/>
    </xf>
    <xf numFmtId="0" fontId="17" fillId="0" borderId="57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indent="3"/>
    </xf>
    <xf numFmtId="0" fontId="12" fillId="0" borderId="1" xfId="0" applyFont="1" applyFill="1" applyBorder="1" applyAlignment="1">
      <alignment horizontal="left" vertical="top" wrapText="1" indent="5"/>
    </xf>
    <xf numFmtId="0" fontId="17" fillId="0" borderId="1" xfId="0" applyFont="1" applyFill="1" applyBorder="1" applyAlignment="1">
      <alignment horizontal="left" vertical="top" wrapText="1" indent="5"/>
    </xf>
    <xf numFmtId="0" fontId="12" fillId="0" borderId="1" xfId="0" applyFont="1" applyFill="1" applyBorder="1" applyAlignment="1">
      <alignment horizontal="left" vertical="center" indent="4"/>
    </xf>
    <xf numFmtId="0" fontId="17" fillId="0" borderId="1" xfId="12" applyFont="1" applyFill="1" applyBorder="1" applyAlignment="1">
      <alignment horizontal="left" vertical="top" wrapText="1" indent="6"/>
    </xf>
    <xf numFmtId="0" fontId="17" fillId="0" borderId="1" xfId="12" applyFont="1" applyFill="1" applyBorder="1" applyAlignment="1">
      <alignment horizontal="left" vertical="top" wrapText="1" indent="5"/>
    </xf>
    <xf numFmtId="0" fontId="17" fillId="0" borderId="2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 indent="1"/>
    </xf>
    <xf numFmtId="0" fontId="17" fillId="0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top" wrapText="1" indent="10"/>
    </xf>
    <xf numFmtId="0" fontId="17" fillId="0" borderId="57" xfId="0" applyFont="1" applyFill="1" applyBorder="1" applyAlignment="1">
      <alignment horizontal="left" vertical="center" wrapText="1"/>
    </xf>
    <xf numFmtId="0" fontId="12" fillId="0" borderId="57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/>
    <xf numFmtId="0" fontId="17" fillId="0" borderId="1" xfId="0" applyFont="1" applyFill="1" applyBorder="1" applyAlignment="1">
      <alignment horizontal="left" vertical="top" wrapText="1" indent="6"/>
    </xf>
    <xf numFmtId="0" fontId="17" fillId="0" borderId="29" xfId="0" applyFont="1" applyFill="1" applyBorder="1" applyAlignment="1">
      <alignment horizontal="left" vertical="center" indent="1"/>
    </xf>
    <xf numFmtId="0" fontId="17" fillId="0" borderId="1" xfId="0" applyFont="1" applyFill="1" applyBorder="1" applyAlignment="1">
      <alignment horizontal="left" vertical="top" wrapText="1" indent="9"/>
    </xf>
    <xf numFmtId="0" fontId="12" fillId="0" borderId="1" xfId="6" applyFont="1" applyFill="1" applyBorder="1" applyAlignment="1">
      <alignment horizontal="left" vertical="center" indent="2"/>
    </xf>
    <xf numFmtId="0" fontId="17" fillId="0" borderId="1" xfId="6" applyFont="1" applyFill="1" applyBorder="1" applyAlignment="1">
      <alignment horizontal="left" vertical="center" wrapText="1" indent="2"/>
    </xf>
    <xf numFmtId="0" fontId="17" fillId="0" borderId="1" xfId="6" applyFont="1" applyFill="1" applyBorder="1" applyAlignment="1">
      <alignment horizontal="left" vertical="top" wrapText="1" indent="2"/>
    </xf>
    <xf numFmtId="0" fontId="11" fillId="0" borderId="1" xfId="0" applyFont="1" applyFill="1" applyBorder="1" applyAlignment="1">
      <alignment horizontal="left" vertical="top" wrapText="1"/>
    </xf>
    <xf numFmtId="0" fontId="17" fillId="0" borderId="1" xfId="6" applyFont="1" applyFill="1" applyBorder="1" applyAlignment="1">
      <alignment horizontal="left" vertical="center" indent="3"/>
    </xf>
    <xf numFmtId="0" fontId="17" fillId="0" borderId="1" xfId="12" applyFont="1" applyFill="1" applyBorder="1" applyAlignment="1">
      <alignment horizontal="left" vertical="top" wrapText="1" indent="4"/>
    </xf>
    <xf numFmtId="0" fontId="17" fillId="0" borderId="1" xfId="12" applyFont="1" applyFill="1" applyBorder="1" applyAlignment="1">
      <alignment horizontal="left" vertical="top" wrapText="1" indent="3"/>
    </xf>
    <xf numFmtId="49" fontId="17" fillId="0" borderId="4" xfId="0" applyNumberFormat="1" applyFont="1" applyFill="1" applyBorder="1" applyAlignment="1">
      <alignment vertical="center"/>
    </xf>
    <xf numFmtId="49" fontId="17" fillId="0" borderId="2" xfId="0" applyNumberFormat="1" applyFont="1" applyFill="1" applyBorder="1" applyAlignment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7" fillId="0" borderId="1" xfId="0" applyFont="1" applyFill="1" applyBorder="1" applyAlignment="1">
      <alignment horizontal="left" indent="1"/>
    </xf>
    <xf numFmtId="0" fontId="12" fillId="0" borderId="1" xfId="0" applyFont="1" applyFill="1" applyBorder="1" applyAlignment="1">
      <alignment horizontal="left" indent="1"/>
    </xf>
    <xf numFmtId="0" fontId="11" fillId="0" borderId="1" xfId="0" applyFont="1" applyFill="1" applyBorder="1" applyAlignment="1">
      <alignment vertical="center" wrapText="1"/>
    </xf>
    <xf numFmtId="49" fontId="31" fillId="0" borderId="3" xfId="0" applyNumberFormat="1" applyFont="1" applyFill="1" applyBorder="1" applyAlignment="1">
      <alignment horizontal="center" vertical="center"/>
    </xf>
    <xf numFmtId="0" fontId="17" fillId="0" borderId="1" xfId="0" applyFont="1" applyFill="1" applyBorder="1"/>
    <xf numFmtId="0" fontId="17" fillId="0" borderId="4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17" fillId="0" borderId="5" xfId="0" applyFont="1" applyFill="1" applyBorder="1"/>
    <xf numFmtId="0" fontId="17" fillId="0" borderId="17" xfId="0" applyFont="1" applyFill="1" applyBorder="1" applyAlignment="1">
      <alignment vertical="center" wrapText="1"/>
    </xf>
    <xf numFmtId="0" fontId="17" fillId="0" borderId="32" xfId="0" applyFont="1" applyFill="1" applyBorder="1" applyAlignment="1">
      <alignment vertical="center"/>
    </xf>
    <xf numFmtId="49" fontId="17" fillId="0" borderId="7" xfId="0" applyNumberFormat="1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vertical="center"/>
    </xf>
    <xf numFmtId="0" fontId="17" fillId="0" borderId="49" xfId="0" applyFont="1" applyFill="1" applyBorder="1" applyAlignment="1">
      <alignment vertical="center"/>
    </xf>
    <xf numFmtId="49" fontId="31" fillId="0" borderId="7" xfId="0" applyNumberFormat="1" applyFont="1" applyFill="1" applyBorder="1" applyAlignment="1">
      <alignment horizontal="center" vertical="center"/>
    </xf>
    <xf numFmtId="0" fontId="31" fillId="0" borderId="45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/>
    </xf>
    <xf numFmtId="0" fontId="44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vertical="center" wrapText="1"/>
    </xf>
    <xf numFmtId="0" fontId="3" fillId="2" borderId="63" xfId="13" applyFont="1" applyFill="1" applyBorder="1" applyAlignment="1">
      <alignment vertical="center"/>
    </xf>
    <xf numFmtId="0" fontId="3" fillId="2" borderId="64" xfId="13" applyFont="1" applyFill="1" applyBorder="1" applyAlignment="1">
      <alignment vertical="center"/>
    </xf>
    <xf numFmtId="0" fontId="23" fillId="6" borderId="15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indent="1"/>
    </xf>
    <xf numFmtId="0" fontId="3" fillId="0" borderId="57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indent="1"/>
    </xf>
    <xf numFmtId="0" fontId="3" fillId="0" borderId="4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5" xfId="0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5" fillId="0" borderId="1" xfId="0" applyFont="1" applyFill="1" applyBorder="1" applyAlignment="1">
      <alignment horizontal="left" vertical="top" wrapText="1" indent="2"/>
    </xf>
    <xf numFmtId="0" fontId="45" fillId="0" borderId="2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29" xfId="0" applyFont="1" applyFill="1" applyBorder="1" applyAlignment="1">
      <alignment horizontal="left" vertical="center"/>
    </xf>
    <xf numFmtId="0" fontId="31" fillId="6" borderId="1" xfId="0" applyFont="1" applyFill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 wrapText="1"/>
    </xf>
    <xf numFmtId="0" fontId="31" fillId="6" borderId="44" xfId="0" applyFont="1" applyFill="1" applyBorder="1" applyAlignment="1">
      <alignment horizontal="center" vertical="center"/>
    </xf>
    <xf numFmtId="0" fontId="31" fillId="6" borderId="15" xfId="0" applyFont="1" applyFill="1" applyBorder="1" applyAlignment="1">
      <alignment horizontal="center" vertical="center"/>
    </xf>
    <xf numFmtId="0" fontId="31" fillId="6" borderId="4" xfId="0" applyFont="1" applyFill="1" applyBorder="1" applyAlignment="1">
      <alignment vertical="center"/>
    </xf>
    <xf numFmtId="0" fontId="31" fillId="6" borderId="2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40" xfId="13" applyFont="1" applyFill="1" applyBorder="1" applyAlignment="1">
      <alignment horizontal="center" vertical="center" wrapText="1"/>
    </xf>
    <xf numFmtId="0" fontId="11" fillId="0" borderId="21" xfId="13" applyFont="1" applyFill="1" applyBorder="1" applyAlignment="1">
      <alignment horizontal="center" vertical="center" wrapText="1"/>
    </xf>
    <xf numFmtId="0" fontId="11" fillId="0" borderId="71" xfId="13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 wrapText="1"/>
    </xf>
    <xf numFmtId="0" fontId="11" fillId="0" borderId="71" xfId="1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7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7" fillId="0" borderId="55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76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66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70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24" xfId="1" applyFont="1" applyFill="1" applyBorder="1" applyAlignment="1">
      <alignment horizontal="center" vertical="center" wrapText="1"/>
    </xf>
    <xf numFmtId="0" fontId="18" fillId="4" borderId="25" xfId="1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4" borderId="24" xfId="13" applyFont="1" applyFill="1" applyBorder="1" applyAlignment="1">
      <alignment horizontal="center" vertical="center" wrapText="1"/>
    </xf>
    <xf numFmtId="0" fontId="18" fillId="4" borderId="9" xfId="13" applyFont="1" applyFill="1" applyBorder="1" applyAlignment="1">
      <alignment horizontal="center" vertical="center" wrapText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1" xfId="1" applyFont="1" applyFill="1" applyBorder="1" applyAlignment="1">
      <alignment horizontal="center" vertical="center" wrapText="1"/>
    </xf>
    <xf numFmtId="0" fontId="18" fillId="4" borderId="63" xfId="1" applyFont="1" applyFill="1" applyBorder="1" applyAlignment="1">
      <alignment horizontal="center" vertical="center" wrapText="1"/>
    </xf>
    <xf numFmtId="0" fontId="18" fillId="4" borderId="60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61" xfId="13" applyFont="1" applyFill="1" applyBorder="1" applyAlignment="1">
      <alignment horizontal="center" vertical="center" wrapText="1"/>
    </xf>
    <xf numFmtId="0" fontId="18" fillId="4" borderId="63" xfId="13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3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1" fillId="4" borderId="24" xfId="1" applyFont="1" applyFill="1" applyBorder="1" applyAlignment="1">
      <alignment horizontal="center" vertical="center" wrapText="1"/>
    </xf>
    <xf numFmtId="0" fontId="11" fillId="4" borderId="25" xfId="1" applyFont="1" applyFill="1" applyBorder="1" applyAlignment="1">
      <alignment horizontal="center" vertical="center" wrapText="1"/>
    </xf>
  </cellXfs>
  <cellStyles count="18">
    <cellStyle name="Normal 10 3 12" xfId="9" xr:uid="{00000000-0005-0000-0000-000000000000}"/>
    <cellStyle name="Normal 10 3 3" xfId="5" xr:uid="{00000000-0005-0000-0000-000001000000}"/>
    <cellStyle name="Normal 10 5 12" xfId="10" xr:uid="{00000000-0005-0000-0000-000002000000}"/>
    <cellStyle name="Normal 11" xfId="1" xr:uid="{00000000-0005-0000-0000-000003000000}"/>
    <cellStyle name="Normal 11 2" xfId="17" xr:uid="{00000000-0005-0000-0000-000004000000}"/>
    <cellStyle name="Normal 16 11" xfId="16" xr:uid="{00000000-0005-0000-0000-000005000000}"/>
    <cellStyle name="Normal 17 2" xfId="8" xr:uid="{00000000-0005-0000-0000-000006000000}"/>
    <cellStyle name="Normal 19" xfId="3" xr:uid="{00000000-0005-0000-0000-000007000000}"/>
    <cellStyle name="Normal 2 12" xfId="7" xr:uid="{00000000-0005-0000-0000-000008000000}"/>
    <cellStyle name="Normal 2 2" xfId="2" xr:uid="{00000000-0005-0000-0000-000009000000}"/>
    <cellStyle name="Normal 3" xfId="12" xr:uid="{00000000-0005-0000-0000-00000A000000}"/>
    <cellStyle name="Normal 7 2" xfId="6" xr:uid="{00000000-0005-0000-0000-00000B000000}"/>
    <cellStyle name="Normalno" xfId="0" builtinId="0"/>
    <cellStyle name="Normalno 2" xfId="4" xr:uid="{00000000-0005-0000-0000-00000D000000}"/>
    <cellStyle name="Normalno 2 2" xfId="13" xr:uid="{00000000-0005-0000-0000-00000E000000}"/>
    <cellStyle name="Normalno 2 2 2" xfId="14" xr:uid="{00000000-0005-0000-0000-00000F000000}"/>
    <cellStyle name="Normalno 3" xfId="15" xr:uid="{00000000-0005-0000-0000-000010000000}"/>
    <cellStyle name="Postotak" xfId="11" builtinId="5"/>
  </cellStyles>
  <dxfs count="0"/>
  <tableStyles count="0" defaultTableStyle="TableStyleMedium2" defaultPivotStyle="PivotStyleLight16"/>
  <colors>
    <mruColors>
      <color rgb="FFCCC0DA"/>
      <color rgb="FFCD6BE1"/>
      <color rgb="FFCC80A1"/>
      <color rgb="FFCB7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usernames" Target="revisions/userNames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4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22A2941-7849-43BB-BFA4-36403E659ACE}" diskRevisions="1" revisionId="1207" version="2">
  <header guid="{022A2941-7849-43BB-BFA4-36403E659ACE}" dateTime="2023-08-29T10:49:54" maxSheetId="8" userName="Zrinka Petroci" r:id="rId46" minRId="1200" maxRId="1204">
    <sheetIdMap count="7">
      <sheetId val="1"/>
      <sheetId val="2"/>
      <sheetId val="3"/>
      <sheetId val="4"/>
      <sheetId val="5"/>
      <sheetId val="6"/>
      <sheetId val="7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" sId="4">
    <oc r="P309" t="inlineStr">
      <is>
        <t>Geo 3</t>
      </is>
    </oc>
    <nc r="P309"/>
  </rcc>
  <rcc rId="1201" sId="4">
    <oc r="Q309" t="inlineStr">
      <is>
        <t>Geo 3</t>
      </is>
    </oc>
    <nc r="Q309"/>
  </rcc>
  <rcc rId="1202" sId="4">
    <oc r="S309" t="inlineStr">
      <is>
        <t>PCP.H.HR.??.??.CP0.1.2000.R.PCS_MCRD._Z.100.F.N.PN</t>
      </is>
    </oc>
    <nc r="S309"/>
  </rcc>
  <rcc rId="1203" sId="4">
    <oc r="T309" t="inlineStr">
      <is>
        <t>PCP.H.HR.??.??.CP0.1.2000.R.PCS_MCRD._Z.100.F.N.EUR</t>
      </is>
    </oc>
    <nc r="T309"/>
  </rcc>
  <rfmt sheetId="4" sqref="P309:T309">
    <dxf>
      <fill>
        <patternFill patternType="none">
          <bgColor auto="1"/>
        </patternFill>
      </fill>
    </dxf>
  </rfmt>
  <rcc rId="1204" sId="4">
    <oc r="N309" t="inlineStr">
      <is>
        <t>PCP</t>
      </is>
    </oc>
    <nc r="N309"/>
  </rcc>
  <rfmt sheetId="4" sqref="B653:K653">
    <dxf>
      <fill>
        <patternFill patternType="solid">
          <bgColor rgb="FFFFFF00"/>
        </patternFill>
      </fill>
    </dxf>
  </rfmt>
  <rfmt sheetId="4" sqref="E653:K653" start="0" length="2147483647">
    <dxf>
      <font>
        <strike/>
      </font>
    </dxf>
  </rfmt>
  <rfmt sheetId="4" sqref="B653:D653">
    <dxf>
      <fill>
        <patternFill patternType="none">
          <bgColor auto="1"/>
        </patternFill>
      </fill>
    </dxf>
  </rfmt>
  <rcv guid="{E84718B4-34E7-4A94-AEC5-69810BE6C57C}" action="delete"/>
  <rdn rId="0" localSheetId="1" customView="1" name="Z_E84718B4_34E7_4A94_AEC5_69810BE6C57C_.wvu.FilterData" hidden="1" oldHidden="1">
    <formula>'Tablica 1 i A'!$B$4:$H$24</formula>
    <oldFormula>'Tablica 1 i A'!$B$4:$H$24</oldFormula>
  </rdn>
  <rdn rId="0" localSheetId="4" customView="1" name="Z_E84718B4_34E7_4A94_AEC5_69810BE6C57C_.wvu.FilterData" hidden="1" oldHidden="1">
    <formula>'Tablica 4a i 5a'!$A$6:$AE$708</formula>
    <oldFormula>'Tablica 4a i 5a'!$B$6:$AC$708</oldFormula>
  </rdn>
  <rdn rId="0" localSheetId="6" customView="1" name="Z_E84718B4_34E7_4A94_AEC5_69810BE6C57C_.wvu.FilterData" hidden="1" oldHidden="1">
    <formula>'Table 7 i 8  '!$A$4:$H$15</formula>
    <oldFormula>'Table 7 i 8  '!$A$4:$H$15</oldFormula>
  </rdn>
  <rcv guid="{E84718B4-34E7-4A94-AEC5-69810BE6C57C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B2:H49"/>
  <sheetViews>
    <sheetView showGridLines="0" zoomScale="85" zoomScaleNormal="100" workbookViewId="0">
      <pane xSplit="2" topLeftCell="C1" activePane="topRight" state="frozen"/>
      <selection pane="topRight" activeCell="B14" sqref="B14"/>
    </sheetView>
  </sheetViews>
  <sheetFormatPr defaultColWidth="104.1640625" defaultRowHeight="12.75" x14ac:dyDescent="0.2"/>
  <cols>
    <col min="1" max="1" width="3" style="94" customWidth="1"/>
    <col min="2" max="2" width="76.83203125" style="95" customWidth="1"/>
    <col min="3" max="3" width="73.5" style="95" customWidth="1"/>
    <col min="4" max="4" width="97" style="95" customWidth="1"/>
    <col min="5" max="6" width="21.33203125" style="198" customWidth="1"/>
    <col min="7" max="7" width="41.33203125" style="95" customWidth="1"/>
    <col min="8" max="8" width="35.33203125" style="199" customWidth="1"/>
    <col min="9" max="16384" width="104.1640625" style="94"/>
  </cols>
  <sheetData>
    <row r="2" spans="2:8" ht="15.75" x14ac:dyDescent="0.2">
      <c r="B2" s="196" t="s">
        <v>1530</v>
      </c>
      <c r="C2" s="196"/>
      <c r="D2" s="197" t="s">
        <v>1531</v>
      </c>
    </row>
    <row r="3" spans="2:8" ht="18.75" thickBot="1" x14ac:dyDescent="0.25">
      <c r="B3" s="200"/>
      <c r="C3" s="200"/>
      <c r="D3" s="201"/>
    </row>
    <row r="4" spans="2:8" ht="26.25" thickBot="1" x14ac:dyDescent="0.25">
      <c r="B4" s="192" t="s">
        <v>32</v>
      </c>
      <c r="C4" s="192" t="s">
        <v>2221</v>
      </c>
      <c r="D4" s="202" t="s">
        <v>30</v>
      </c>
      <c r="E4" s="202" t="s">
        <v>31</v>
      </c>
      <c r="F4" s="203" t="s">
        <v>1620</v>
      </c>
      <c r="G4" s="204" t="s">
        <v>0</v>
      </c>
      <c r="H4" s="205" t="s">
        <v>788</v>
      </c>
    </row>
    <row r="5" spans="2:8" x14ac:dyDescent="0.2">
      <c r="B5" s="189" t="s">
        <v>1535</v>
      </c>
      <c r="C5" s="189"/>
      <c r="D5" s="206" t="s">
        <v>1536</v>
      </c>
      <c r="E5" s="190"/>
      <c r="F5" s="191"/>
      <c r="G5" s="207"/>
      <c r="H5" s="208" t="s">
        <v>75</v>
      </c>
    </row>
    <row r="6" spans="2:8" x14ac:dyDescent="0.2">
      <c r="B6" s="81" t="s">
        <v>1534</v>
      </c>
      <c r="C6" s="180" t="s">
        <v>1627</v>
      </c>
      <c r="D6" s="102" t="s">
        <v>1537</v>
      </c>
      <c r="E6" s="80" t="s">
        <v>3</v>
      </c>
      <c r="F6" s="91" t="s">
        <v>1538</v>
      </c>
      <c r="G6" s="209" t="s">
        <v>1539</v>
      </c>
      <c r="H6" s="210"/>
    </row>
    <row r="7" spans="2:8" x14ac:dyDescent="0.2">
      <c r="B7" s="82" t="s">
        <v>1621</v>
      </c>
      <c r="C7" s="180"/>
      <c r="D7" s="211" t="s">
        <v>57</v>
      </c>
      <c r="E7" s="80"/>
      <c r="F7" s="91"/>
      <c r="G7" s="209"/>
      <c r="H7" s="210" t="s">
        <v>75</v>
      </c>
    </row>
    <row r="8" spans="2:8" x14ac:dyDescent="0.2">
      <c r="B8" s="83" t="s">
        <v>1540</v>
      </c>
      <c r="C8" s="180" t="s">
        <v>1628</v>
      </c>
      <c r="D8" s="212" t="s">
        <v>2320</v>
      </c>
      <c r="E8" s="80" t="s">
        <v>3</v>
      </c>
      <c r="F8" s="91" t="s">
        <v>1538</v>
      </c>
      <c r="G8" s="209" t="s">
        <v>1541</v>
      </c>
      <c r="H8" s="210"/>
    </row>
    <row r="9" spans="2:8" x14ac:dyDescent="0.2">
      <c r="B9" s="83" t="s">
        <v>1542</v>
      </c>
      <c r="C9" s="180" t="s">
        <v>1629</v>
      </c>
      <c r="D9" s="212" t="s">
        <v>1543</v>
      </c>
      <c r="E9" s="80" t="s">
        <v>3</v>
      </c>
      <c r="F9" s="91" t="s">
        <v>1538</v>
      </c>
      <c r="G9" s="209" t="s">
        <v>1544</v>
      </c>
      <c r="H9" s="210"/>
    </row>
    <row r="10" spans="2:8" x14ac:dyDescent="0.2">
      <c r="B10" s="82" t="s">
        <v>1621</v>
      </c>
      <c r="C10" s="180"/>
      <c r="D10" s="211" t="s">
        <v>57</v>
      </c>
      <c r="E10" s="80"/>
      <c r="F10" s="91"/>
      <c r="G10" s="209"/>
      <c r="H10" s="210"/>
    </row>
    <row r="11" spans="2:8" x14ac:dyDescent="0.2">
      <c r="B11" s="84" t="s">
        <v>1545</v>
      </c>
      <c r="C11" s="180" t="s">
        <v>1630</v>
      </c>
      <c r="D11" s="213" t="s">
        <v>2321</v>
      </c>
      <c r="E11" s="80" t="s">
        <v>3</v>
      </c>
      <c r="F11" s="91" t="s">
        <v>1538</v>
      </c>
      <c r="G11" s="209" t="s">
        <v>1546</v>
      </c>
      <c r="H11" s="210"/>
    </row>
    <row r="12" spans="2:8" x14ac:dyDescent="0.2">
      <c r="B12" s="88" t="s">
        <v>1547</v>
      </c>
      <c r="C12" s="180" t="s">
        <v>1631</v>
      </c>
      <c r="D12" s="214" t="s">
        <v>1548</v>
      </c>
      <c r="E12" s="80" t="s">
        <v>3</v>
      </c>
      <c r="F12" s="91" t="s">
        <v>1538</v>
      </c>
      <c r="G12" s="209" t="s">
        <v>1549</v>
      </c>
      <c r="H12" s="210"/>
    </row>
    <row r="13" spans="2:8" x14ac:dyDescent="0.2">
      <c r="B13" s="88" t="s">
        <v>1550</v>
      </c>
      <c r="C13" s="180" t="s">
        <v>1632</v>
      </c>
      <c r="D13" s="214" t="s">
        <v>1551</v>
      </c>
      <c r="E13" s="80" t="s">
        <v>3</v>
      </c>
      <c r="F13" s="91" t="s">
        <v>1538</v>
      </c>
      <c r="G13" s="209" t="s">
        <v>1552</v>
      </c>
      <c r="H13" s="210"/>
    </row>
    <row r="14" spans="2:8" ht="14.25" x14ac:dyDescent="0.2">
      <c r="B14" s="88" t="s">
        <v>1603</v>
      </c>
      <c r="C14" s="180" t="s">
        <v>1633</v>
      </c>
      <c r="D14" s="214" t="s">
        <v>1553</v>
      </c>
      <c r="E14" s="80" t="s">
        <v>3</v>
      </c>
      <c r="F14" s="91" t="s">
        <v>1554</v>
      </c>
      <c r="G14" s="209" t="s">
        <v>1555</v>
      </c>
      <c r="H14" s="210"/>
    </row>
    <row r="15" spans="2:8" x14ac:dyDescent="0.2">
      <c r="B15" s="85" t="s">
        <v>1556</v>
      </c>
      <c r="C15" s="85"/>
      <c r="D15" s="215" t="s">
        <v>1557</v>
      </c>
      <c r="E15" s="80"/>
      <c r="F15" s="91"/>
      <c r="G15" s="170"/>
      <c r="H15" s="210" t="s">
        <v>75</v>
      </c>
    </row>
    <row r="16" spans="2:8" x14ac:dyDescent="0.2">
      <c r="B16" s="88" t="s">
        <v>1532</v>
      </c>
      <c r="C16" s="180" t="s">
        <v>1634</v>
      </c>
      <c r="D16" s="102" t="s">
        <v>1533</v>
      </c>
      <c r="E16" s="80" t="s">
        <v>3</v>
      </c>
      <c r="F16" s="91" t="s">
        <v>1538</v>
      </c>
      <c r="G16" s="170" t="s">
        <v>1599</v>
      </c>
      <c r="H16" s="210"/>
    </row>
    <row r="17" spans="2:8" x14ac:dyDescent="0.2">
      <c r="B17" s="85" t="s">
        <v>1558</v>
      </c>
      <c r="C17" s="180"/>
      <c r="D17" s="215" t="s">
        <v>1559</v>
      </c>
      <c r="E17" s="80"/>
      <c r="F17" s="216"/>
      <c r="G17" s="217"/>
      <c r="H17" s="210" t="s">
        <v>75</v>
      </c>
    </row>
    <row r="18" spans="2:8" x14ac:dyDescent="0.2">
      <c r="B18" s="88" t="s">
        <v>1532</v>
      </c>
      <c r="C18" s="180" t="s">
        <v>1635</v>
      </c>
      <c r="D18" s="102" t="s">
        <v>1533</v>
      </c>
      <c r="E18" s="80" t="s">
        <v>3</v>
      </c>
      <c r="F18" s="91" t="s">
        <v>1538</v>
      </c>
      <c r="G18" s="26" t="s">
        <v>1600</v>
      </c>
      <c r="H18" s="210"/>
    </row>
    <row r="19" spans="2:8" x14ac:dyDescent="0.2">
      <c r="B19" s="85" t="s">
        <v>1560</v>
      </c>
      <c r="C19" s="180"/>
      <c r="D19" s="215" t="s">
        <v>1561</v>
      </c>
      <c r="E19" s="80"/>
      <c r="F19" s="216"/>
      <c r="G19" s="217"/>
      <c r="H19" s="210" t="s">
        <v>75</v>
      </c>
    </row>
    <row r="20" spans="2:8" x14ac:dyDescent="0.2">
      <c r="B20" s="88" t="s">
        <v>1532</v>
      </c>
      <c r="C20" s="180" t="s">
        <v>1636</v>
      </c>
      <c r="D20" s="102" t="s">
        <v>1533</v>
      </c>
      <c r="E20" s="80" t="s">
        <v>3</v>
      </c>
      <c r="F20" s="91" t="s">
        <v>1538</v>
      </c>
      <c r="G20" s="26" t="s">
        <v>1601</v>
      </c>
      <c r="H20" s="210"/>
    </row>
    <row r="21" spans="2:8" x14ac:dyDescent="0.2">
      <c r="B21" s="85" t="s">
        <v>1562</v>
      </c>
      <c r="C21" s="85"/>
      <c r="D21" s="215" t="s">
        <v>1563</v>
      </c>
      <c r="E21" s="80"/>
      <c r="F21" s="216"/>
      <c r="G21" s="217"/>
      <c r="H21" s="210" t="s">
        <v>75</v>
      </c>
    </row>
    <row r="22" spans="2:8" x14ac:dyDescent="0.2">
      <c r="B22" s="88" t="s">
        <v>1532</v>
      </c>
      <c r="C22" s="180" t="s">
        <v>1637</v>
      </c>
      <c r="D22" s="102" t="s">
        <v>1533</v>
      </c>
      <c r="E22" s="80" t="s">
        <v>3</v>
      </c>
      <c r="F22" s="91" t="s">
        <v>1538</v>
      </c>
      <c r="G22" s="170" t="s">
        <v>1602</v>
      </c>
      <c r="H22" s="210"/>
    </row>
    <row r="23" spans="2:8" ht="15.75" customHeight="1" x14ac:dyDescent="0.2">
      <c r="B23" s="86" t="s">
        <v>1564</v>
      </c>
      <c r="C23" s="86"/>
      <c r="D23" s="215" t="s">
        <v>1624</v>
      </c>
      <c r="E23" s="87"/>
      <c r="F23" s="96"/>
      <c r="G23" s="209"/>
      <c r="H23" s="210" t="s">
        <v>75</v>
      </c>
    </row>
    <row r="24" spans="2:8" x14ac:dyDescent="0.2">
      <c r="B24" s="88" t="s">
        <v>1565</v>
      </c>
      <c r="C24" s="180" t="s">
        <v>1638</v>
      </c>
      <c r="D24" s="102" t="s">
        <v>1566</v>
      </c>
      <c r="E24" s="227" t="s">
        <v>1596</v>
      </c>
      <c r="F24" s="97" t="s">
        <v>1538</v>
      </c>
      <c r="G24" s="209" t="s">
        <v>1567</v>
      </c>
      <c r="H24" s="210"/>
    </row>
    <row r="25" spans="2:8" x14ac:dyDescent="0.2">
      <c r="B25" s="88"/>
      <c r="C25" s="88"/>
      <c r="D25" s="102"/>
      <c r="E25" s="80"/>
      <c r="F25" s="91"/>
      <c r="G25" s="209"/>
      <c r="H25" s="210"/>
    </row>
    <row r="26" spans="2:8" x14ac:dyDescent="0.2">
      <c r="B26" s="79" t="s">
        <v>1568</v>
      </c>
      <c r="C26" s="79"/>
      <c r="D26" s="215" t="s">
        <v>1597</v>
      </c>
      <c r="E26" s="80"/>
      <c r="F26" s="91"/>
      <c r="G26" s="218"/>
      <c r="H26" s="210" t="s">
        <v>75</v>
      </c>
    </row>
    <row r="27" spans="2:8" x14ac:dyDescent="0.2">
      <c r="B27" s="81" t="s">
        <v>1547</v>
      </c>
      <c r="C27" s="180" t="s">
        <v>1639</v>
      </c>
      <c r="D27" s="102" t="s">
        <v>1548</v>
      </c>
      <c r="E27" s="80" t="s">
        <v>3</v>
      </c>
      <c r="F27" s="97" t="s">
        <v>1538</v>
      </c>
      <c r="G27" s="219" t="s">
        <v>1570</v>
      </c>
      <c r="H27" s="210"/>
    </row>
    <row r="28" spans="2:8" x14ac:dyDescent="0.2">
      <c r="B28" s="81" t="s">
        <v>1550</v>
      </c>
      <c r="C28" s="180" t="s">
        <v>1640</v>
      </c>
      <c r="D28" s="102" t="s">
        <v>1571</v>
      </c>
      <c r="E28" s="80" t="s">
        <v>3</v>
      </c>
      <c r="F28" s="97" t="s">
        <v>1538</v>
      </c>
      <c r="G28" s="219" t="s">
        <v>1572</v>
      </c>
      <c r="H28" s="210"/>
    </row>
    <row r="29" spans="2:8" x14ac:dyDescent="0.2">
      <c r="B29" s="81" t="s">
        <v>1603</v>
      </c>
      <c r="C29" s="180" t="s">
        <v>1641</v>
      </c>
      <c r="D29" s="102" t="s">
        <v>1553</v>
      </c>
      <c r="E29" s="80" t="s">
        <v>3</v>
      </c>
      <c r="F29" s="91" t="s">
        <v>1554</v>
      </c>
      <c r="G29" s="219" t="s">
        <v>1573</v>
      </c>
      <c r="H29" s="210"/>
    </row>
    <row r="30" spans="2:8" x14ac:dyDescent="0.2">
      <c r="B30" s="82" t="s">
        <v>36</v>
      </c>
      <c r="C30" s="82"/>
      <c r="D30" s="211" t="s">
        <v>57</v>
      </c>
      <c r="E30" s="80"/>
      <c r="F30" s="91"/>
      <c r="G30" s="220"/>
      <c r="H30" s="210" t="s">
        <v>75</v>
      </c>
    </row>
    <row r="31" spans="2:8" x14ac:dyDescent="0.2">
      <c r="B31" s="89" t="s">
        <v>1574</v>
      </c>
      <c r="C31" s="180" t="s">
        <v>1642</v>
      </c>
      <c r="D31" s="221" t="s">
        <v>1575</v>
      </c>
      <c r="E31" s="80" t="s">
        <v>3</v>
      </c>
      <c r="F31" s="91" t="s">
        <v>1554</v>
      </c>
      <c r="G31" s="219" t="s">
        <v>1576</v>
      </c>
      <c r="H31" s="210"/>
    </row>
    <row r="32" spans="2:8" x14ac:dyDescent="0.2">
      <c r="B32" s="81"/>
      <c r="C32" s="81"/>
      <c r="D32" s="102"/>
      <c r="E32" s="80"/>
      <c r="F32" s="91"/>
      <c r="G32" s="209"/>
      <c r="H32" s="210"/>
    </row>
    <row r="33" spans="2:8" x14ac:dyDescent="0.2">
      <c r="B33" s="86" t="s">
        <v>1577</v>
      </c>
      <c r="C33" s="86"/>
      <c r="D33" s="215" t="s">
        <v>1569</v>
      </c>
      <c r="E33" s="87"/>
      <c r="F33" s="96"/>
      <c r="G33" s="209"/>
      <c r="H33" s="210"/>
    </row>
    <row r="34" spans="2:8" x14ac:dyDescent="0.2">
      <c r="B34" s="83" t="s">
        <v>1622</v>
      </c>
      <c r="C34" s="180" t="s">
        <v>2222</v>
      </c>
      <c r="D34" s="102" t="s">
        <v>1623</v>
      </c>
      <c r="E34" s="227" t="s">
        <v>1596</v>
      </c>
      <c r="F34" s="97" t="s">
        <v>1538</v>
      </c>
      <c r="G34" s="209" t="s">
        <v>1578</v>
      </c>
      <c r="H34" s="210"/>
    </row>
    <row r="35" spans="2:8" x14ac:dyDescent="0.2">
      <c r="B35" s="83" t="s">
        <v>1532</v>
      </c>
      <c r="C35" s="180" t="s">
        <v>1643</v>
      </c>
      <c r="D35" s="212" t="s">
        <v>1533</v>
      </c>
      <c r="E35" s="80" t="s">
        <v>3</v>
      </c>
      <c r="F35" s="91" t="s">
        <v>1538</v>
      </c>
      <c r="G35" s="209" t="s">
        <v>1579</v>
      </c>
      <c r="H35" s="210"/>
    </row>
    <row r="36" spans="2:8" x14ac:dyDescent="0.2">
      <c r="B36" s="83" t="s">
        <v>1547</v>
      </c>
      <c r="C36" s="180" t="s">
        <v>1644</v>
      </c>
      <c r="D36" s="212" t="s">
        <v>1548</v>
      </c>
      <c r="E36" s="80" t="s">
        <v>3</v>
      </c>
      <c r="F36" s="91" t="s">
        <v>1538</v>
      </c>
      <c r="G36" s="209" t="s">
        <v>1580</v>
      </c>
      <c r="H36" s="210"/>
    </row>
    <row r="37" spans="2:8" x14ac:dyDescent="0.2">
      <c r="B37" s="88"/>
      <c r="C37" s="88"/>
      <c r="D37" s="102"/>
      <c r="E37" s="80"/>
      <c r="F37" s="91"/>
      <c r="G37" s="209"/>
      <c r="H37" s="210"/>
    </row>
    <row r="38" spans="2:8" x14ac:dyDescent="0.2">
      <c r="B38" s="85" t="s">
        <v>1581</v>
      </c>
      <c r="D38" s="215" t="s">
        <v>1598</v>
      </c>
      <c r="E38" s="80"/>
      <c r="F38" s="91"/>
      <c r="G38" s="218"/>
      <c r="H38" s="210" t="s">
        <v>75</v>
      </c>
    </row>
    <row r="39" spans="2:8" x14ac:dyDescent="0.2">
      <c r="B39" s="88" t="s">
        <v>1532</v>
      </c>
      <c r="C39" s="180" t="s">
        <v>1645</v>
      </c>
      <c r="D39" s="102" t="s">
        <v>1533</v>
      </c>
      <c r="E39" s="80" t="s">
        <v>3</v>
      </c>
      <c r="F39" s="91" t="s">
        <v>1538</v>
      </c>
      <c r="G39" s="209" t="s">
        <v>1582</v>
      </c>
      <c r="H39" s="210"/>
    </row>
    <row r="40" spans="2:8" x14ac:dyDescent="0.2">
      <c r="B40" s="88" t="s">
        <v>1583</v>
      </c>
      <c r="C40" s="180" t="s">
        <v>1646</v>
      </c>
      <c r="D40" s="102" t="s">
        <v>1584</v>
      </c>
      <c r="E40" s="92" t="s">
        <v>3</v>
      </c>
      <c r="F40" s="98" t="s">
        <v>1538</v>
      </c>
      <c r="G40" s="99" t="s">
        <v>1585</v>
      </c>
      <c r="H40" s="93"/>
    </row>
    <row r="41" spans="2:8" s="95" customFormat="1" x14ac:dyDescent="0.2">
      <c r="B41" s="88" t="s">
        <v>1586</v>
      </c>
      <c r="C41" s="180" t="s">
        <v>1647</v>
      </c>
      <c r="D41" s="102" t="s">
        <v>1587</v>
      </c>
      <c r="E41" s="92" t="s">
        <v>3</v>
      </c>
      <c r="F41" s="98" t="s">
        <v>1554</v>
      </c>
      <c r="G41" s="99" t="s">
        <v>1588</v>
      </c>
      <c r="H41" s="93"/>
    </row>
    <row r="42" spans="2:8" x14ac:dyDescent="0.2">
      <c r="B42" s="88" t="s">
        <v>1547</v>
      </c>
      <c r="C42" s="180" t="s">
        <v>1648</v>
      </c>
      <c r="D42" s="102" t="s">
        <v>1548</v>
      </c>
      <c r="E42" s="80" t="s">
        <v>3</v>
      </c>
      <c r="F42" s="91" t="s">
        <v>1538</v>
      </c>
      <c r="G42" s="209" t="s">
        <v>1589</v>
      </c>
      <c r="H42" s="210"/>
    </row>
    <row r="43" spans="2:8" x14ac:dyDescent="0.2">
      <c r="B43" s="88" t="s">
        <v>1550</v>
      </c>
      <c r="C43" s="180" t="s">
        <v>1649</v>
      </c>
      <c r="D43" s="102" t="s">
        <v>1551</v>
      </c>
      <c r="E43" s="80" t="s">
        <v>3</v>
      </c>
      <c r="F43" s="91" t="s">
        <v>1538</v>
      </c>
      <c r="G43" s="209" t="s">
        <v>1590</v>
      </c>
      <c r="H43" s="210"/>
    </row>
    <row r="44" spans="2:8" ht="14.25" x14ac:dyDescent="0.2">
      <c r="B44" s="88" t="s">
        <v>1603</v>
      </c>
      <c r="C44" s="180" t="s">
        <v>1650</v>
      </c>
      <c r="D44" s="102" t="s">
        <v>1553</v>
      </c>
      <c r="E44" s="80" t="s">
        <v>3</v>
      </c>
      <c r="F44" s="91" t="s">
        <v>1554</v>
      </c>
      <c r="G44" s="209" t="s">
        <v>1591</v>
      </c>
      <c r="H44" s="210"/>
    </row>
    <row r="45" spans="2:8" x14ac:dyDescent="0.2">
      <c r="B45" s="88"/>
      <c r="C45" s="88"/>
      <c r="D45" s="102"/>
      <c r="E45" s="80"/>
      <c r="F45" s="91"/>
      <c r="G45" s="222"/>
      <c r="H45" s="210"/>
    </row>
    <row r="46" spans="2:8" x14ac:dyDescent="0.2">
      <c r="B46" s="85" t="s">
        <v>1592</v>
      </c>
      <c r="C46" s="85"/>
      <c r="D46" s="215" t="s">
        <v>2322</v>
      </c>
      <c r="E46" s="80"/>
      <c r="F46" s="91"/>
      <c r="G46" s="222"/>
      <c r="H46" s="210" t="s">
        <v>75</v>
      </c>
    </row>
    <row r="47" spans="2:8" ht="25.5" x14ac:dyDescent="0.2">
      <c r="B47" s="90" t="s">
        <v>1595</v>
      </c>
      <c r="C47" s="180" t="s">
        <v>1651</v>
      </c>
      <c r="D47" s="102" t="s">
        <v>1625</v>
      </c>
      <c r="E47" s="227" t="s">
        <v>1596</v>
      </c>
      <c r="F47" s="91" t="s">
        <v>1538</v>
      </c>
      <c r="G47" s="209" t="s">
        <v>1593</v>
      </c>
      <c r="H47" s="210"/>
    </row>
    <row r="48" spans="2:8" ht="13.5" thickBot="1" x14ac:dyDescent="0.25">
      <c r="B48" s="100"/>
      <c r="C48" s="100"/>
      <c r="D48" s="223"/>
      <c r="E48" s="71"/>
      <c r="F48" s="101"/>
      <c r="G48" s="224"/>
      <c r="H48" s="225"/>
    </row>
    <row r="49" spans="2:3" x14ac:dyDescent="0.2">
      <c r="B49" s="226"/>
      <c r="C49" s="226"/>
    </row>
  </sheetData>
  <customSheetViews>
    <customSheetView guid="{E84718B4-34E7-4A94-AEC5-69810BE6C57C}" scale="85" showGridLines="0" fitToPage="1">
      <pane xSplit="2" topLeftCell="C1" activePane="topRight" state="frozen"/>
      <selection pane="topRight" activeCell="B14" sqref="B14"/>
      <pageMargins left="0.25" right="0.25" top="0.75" bottom="0.75" header="0.3" footer="0.3"/>
      <pageSetup paperSize="9" scale="43" fitToHeight="0" orientation="landscape" r:id="rId1"/>
    </customSheetView>
    <customSheetView guid="{2036BC03-1996-4A98-810D-0A07EC20B385}" showGridLines="0" fitToPage="1" topLeftCell="A16">
      <pane xSplit="1" topLeftCell="C1" activePane="topRight" state="frozen"/>
      <selection pane="topRight" activeCell="G26" sqref="G26"/>
      <pageMargins left="0.25" right="0.25" top="0.75" bottom="0.75" header="0.3" footer="0.3"/>
      <pageSetup paperSize="9" scale="43" fitToHeight="0" orientation="landscape" r:id="rId2"/>
    </customSheetView>
    <customSheetView guid="{2891B23A-9A47-4BE9-AE1F-343E0860BC06}" scale="85" showGridLines="0" fitToPage="1">
      <pane xSplit="1" topLeftCell="C1" activePane="topRight" state="frozen"/>
      <selection pane="topRight" activeCell="C47" sqref="C47"/>
      <pageMargins left="0.25" right="0.25" top="0.75" bottom="0.75" header="0.3" footer="0.3"/>
      <pageSetup paperSize="9" scale="43" fitToHeight="0" orientation="landscape" r:id="rId3"/>
    </customSheetView>
    <customSheetView guid="{1CA3D4AB-31F9-4EAC-8621-80515AF6D52E}" scale="85" showGridLines="0" fitToPage="1">
      <pane xSplit="2" topLeftCell="C1" activePane="topRight" state="frozen"/>
      <selection pane="topRight" activeCell="B14" sqref="B14"/>
      <pageMargins left="0.25" right="0.25" top="0.75" bottom="0.75" header="0.3" footer="0.3"/>
      <pageSetup paperSize="9" scale="43" fitToHeight="0" orientation="landscape" r:id="rId4"/>
    </customSheetView>
  </customSheetViews>
  <pageMargins left="0.25" right="0.25" top="0.75" bottom="0.75" header="0.3" footer="0.3"/>
  <pageSetup paperSize="9" scale="43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J31"/>
  <sheetViews>
    <sheetView showGridLines="0" zoomScale="70" zoomScaleNormal="70" workbookViewId="0">
      <pane xSplit="2" topLeftCell="C1" activePane="topRight" state="frozen"/>
      <selection pane="topRight" activeCell="C31" sqref="C31"/>
    </sheetView>
  </sheetViews>
  <sheetFormatPr defaultColWidth="9.33203125" defaultRowHeight="13.15" customHeight="1" x14ac:dyDescent="0.2"/>
  <cols>
    <col min="1" max="1" width="5.83203125" style="8" customWidth="1"/>
    <col min="2" max="2" width="49.5" style="8" customWidth="1"/>
    <col min="3" max="3" width="107.1640625" style="8" customWidth="1"/>
    <col min="4" max="4" width="94.33203125" style="8" customWidth="1"/>
    <col min="5" max="5" width="17.6640625" style="6" customWidth="1"/>
    <col min="6" max="6" width="23.6640625" style="6" customWidth="1"/>
    <col min="7" max="7" width="15.83203125" style="6" customWidth="1"/>
    <col min="8" max="8" width="38.6640625" style="8" customWidth="1"/>
    <col min="9" max="9" width="27" style="8" customWidth="1"/>
    <col min="10" max="10" width="38.33203125" style="8" customWidth="1"/>
    <col min="11" max="16384" width="9.33203125" style="8"/>
  </cols>
  <sheetData>
    <row r="1" spans="1:9" ht="13.15" customHeight="1" x14ac:dyDescent="0.2">
      <c r="D1" s="4"/>
      <c r="E1" s="5"/>
      <c r="F1" s="5"/>
      <c r="G1" s="5"/>
    </row>
    <row r="2" spans="1:9" ht="26.25" customHeight="1" x14ac:dyDescent="0.2">
      <c r="B2" s="34" t="s">
        <v>125</v>
      </c>
      <c r="C2" s="34"/>
      <c r="D2" s="228" t="s">
        <v>128</v>
      </c>
      <c r="E2" s="2"/>
      <c r="F2" s="2"/>
      <c r="G2" s="2"/>
      <c r="H2" s="229"/>
    </row>
    <row r="3" spans="1:9" ht="26.25" customHeight="1" thickBot="1" x14ac:dyDescent="0.25">
      <c r="D3" s="228"/>
      <c r="E3" s="2"/>
      <c r="F3" s="2"/>
      <c r="G3" s="2"/>
      <c r="H3" s="229"/>
    </row>
    <row r="4" spans="1:9" ht="39" customHeight="1" thickBot="1" x14ac:dyDescent="0.25">
      <c r="A4" s="230"/>
      <c r="B4" s="58" t="s">
        <v>32</v>
      </c>
      <c r="C4" s="192" t="s">
        <v>2221</v>
      </c>
      <c r="D4" s="231" t="s">
        <v>30</v>
      </c>
      <c r="E4" s="231" t="s">
        <v>31</v>
      </c>
      <c r="F4" s="202" t="s">
        <v>1620</v>
      </c>
      <c r="G4" s="370" t="s">
        <v>787</v>
      </c>
      <c r="H4" s="232" t="s">
        <v>0</v>
      </c>
      <c r="I4" s="233" t="s">
        <v>788</v>
      </c>
    </row>
    <row r="5" spans="1:9" ht="18" customHeight="1" x14ac:dyDescent="0.2">
      <c r="B5" s="169" t="s">
        <v>33</v>
      </c>
      <c r="C5" s="181"/>
      <c r="D5" s="12" t="s">
        <v>1</v>
      </c>
      <c r="E5" s="35"/>
      <c r="F5" s="39"/>
      <c r="G5" s="235"/>
      <c r="H5" s="234"/>
      <c r="I5" s="235" t="s">
        <v>75</v>
      </c>
    </row>
    <row r="6" spans="1:9" ht="20.25" customHeight="1" x14ac:dyDescent="0.2">
      <c r="B6" s="170" t="s">
        <v>34</v>
      </c>
      <c r="C6" s="179" t="s">
        <v>1652</v>
      </c>
      <c r="D6" s="11" t="s">
        <v>2</v>
      </c>
      <c r="E6" s="37" t="s">
        <v>3</v>
      </c>
      <c r="F6" s="40" t="s">
        <v>798</v>
      </c>
      <c r="G6" s="371"/>
      <c r="H6" s="178" t="s">
        <v>801</v>
      </c>
      <c r="I6" s="236"/>
    </row>
    <row r="7" spans="1:9" ht="25.5" x14ac:dyDescent="0.2">
      <c r="B7" s="170" t="s">
        <v>35</v>
      </c>
      <c r="C7" s="179" t="s">
        <v>1653</v>
      </c>
      <c r="D7" s="11" t="s">
        <v>1609</v>
      </c>
      <c r="E7" s="37" t="s">
        <v>3</v>
      </c>
      <c r="F7" s="40" t="s">
        <v>798</v>
      </c>
      <c r="G7" s="371"/>
      <c r="H7" s="178" t="s">
        <v>802</v>
      </c>
      <c r="I7" s="236"/>
    </row>
    <row r="8" spans="1:9" ht="12.75" x14ac:dyDescent="0.2">
      <c r="B8" s="171" t="s">
        <v>36</v>
      </c>
      <c r="C8" s="179"/>
      <c r="D8" s="10" t="s">
        <v>2359</v>
      </c>
      <c r="E8" s="36"/>
      <c r="F8" s="25"/>
      <c r="G8" s="372"/>
      <c r="H8" s="178"/>
      <c r="I8" s="237" t="s">
        <v>75</v>
      </c>
    </row>
    <row r="9" spans="1:9" ht="25.5" x14ac:dyDescent="0.2">
      <c r="B9" s="172" t="s">
        <v>1610</v>
      </c>
      <c r="C9" s="179" t="s">
        <v>1654</v>
      </c>
      <c r="D9" s="140" t="s">
        <v>5</v>
      </c>
      <c r="E9" s="36" t="s">
        <v>3</v>
      </c>
      <c r="F9" s="25" t="s">
        <v>798</v>
      </c>
      <c r="G9" s="372"/>
      <c r="H9" s="178" t="s">
        <v>803</v>
      </c>
      <c r="I9" s="236"/>
    </row>
    <row r="10" spans="1:9" ht="25.5" x14ac:dyDescent="0.2">
      <c r="B10" s="170" t="s">
        <v>37</v>
      </c>
      <c r="C10" s="179" t="s">
        <v>1655</v>
      </c>
      <c r="D10" s="78" t="s">
        <v>6</v>
      </c>
      <c r="E10" s="36" t="s">
        <v>3</v>
      </c>
      <c r="F10" s="25" t="s">
        <v>798</v>
      </c>
      <c r="G10" s="372"/>
      <c r="H10" s="178" t="s">
        <v>804</v>
      </c>
      <c r="I10" s="236"/>
    </row>
    <row r="11" spans="1:9" ht="25.5" x14ac:dyDescent="0.2">
      <c r="B11" s="170" t="s">
        <v>38</v>
      </c>
      <c r="C11" s="179" t="s">
        <v>1656</v>
      </c>
      <c r="D11" s="78" t="s">
        <v>7</v>
      </c>
      <c r="E11" s="36" t="s">
        <v>3</v>
      </c>
      <c r="F11" s="25" t="s">
        <v>798</v>
      </c>
      <c r="G11" s="372"/>
      <c r="H11" s="178" t="s">
        <v>805</v>
      </c>
      <c r="I11" s="236"/>
    </row>
    <row r="12" spans="1:9" s="32" customFormat="1" ht="25.5" x14ac:dyDescent="0.2">
      <c r="B12" s="173" t="s">
        <v>1604</v>
      </c>
      <c r="C12" s="179" t="s">
        <v>1657</v>
      </c>
      <c r="D12" s="78" t="s">
        <v>8</v>
      </c>
      <c r="E12" s="36" t="s">
        <v>3</v>
      </c>
      <c r="F12" s="25" t="s">
        <v>798</v>
      </c>
      <c r="G12" s="372" t="s">
        <v>2389</v>
      </c>
      <c r="H12" s="178" t="s">
        <v>2399</v>
      </c>
      <c r="I12" s="238"/>
    </row>
    <row r="13" spans="1:9" ht="25.5" x14ac:dyDescent="0.2">
      <c r="B13" s="172" t="s">
        <v>1611</v>
      </c>
      <c r="C13" s="179" t="s">
        <v>1658</v>
      </c>
      <c r="D13" s="140" t="s">
        <v>9</v>
      </c>
      <c r="E13" s="36" t="s">
        <v>3</v>
      </c>
      <c r="F13" s="25" t="s">
        <v>798</v>
      </c>
      <c r="G13" s="372"/>
      <c r="H13" s="178" t="s">
        <v>806</v>
      </c>
      <c r="I13" s="236"/>
    </row>
    <row r="14" spans="1:9" ht="25.5" x14ac:dyDescent="0.2">
      <c r="B14" s="170" t="s">
        <v>37</v>
      </c>
      <c r="C14" s="179" t="s">
        <v>1659</v>
      </c>
      <c r="D14" s="78" t="s">
        <v>6</v>
      </c>
      <c r="E14" s="36" t="s">
        <v>3</v>
      </c>
      <c r="F14" s="25" t="s">
        <v>798</v>
      </c>
      <c r="G14" s="372"/>
      <c r="H14" s="178" t="s">
        <v>807</v>
      </c>
      <c r="I14" s="236"/>
    </row>
    <row r="15" spans="1:9" ht="25.5" x14ac:dyDescent="0.2">
      <c r="B15" s="170" t="s">
        <v>38</v>
      </c>
      <c r="C15" s="179" t="s">
        <v>1660</v>
      </c>
      <c r="D15" s="78" t="s">
        <v>7</v>
      </c>
      <c r="E15" s="36" t="s">
        <v>3</v>
      </c>
      <c r="F15" s="25" t="s">
        <v>798</v>
      </c>
      <c r="G15" s="372"/>
      <c r="H15" s="178" t="s">
        <v>808</v>
      </c>
      <c r="I15" s="236"/>
    </row>
    <row r="16" spans="1:9" s="32" customFormat="1" ht="25.5" x14ac:dyDescent="0.2">
      <c r="B16" s="173" t="s">
        <v>1604</v>
      </c>
      <c r="C16" s="179" t="s">
        <v>1661</v>
      </c>
      <c r="D16" s="78" t="s">
        <v>8</v>
      </c>
      <c r="E16" s="36" t="s">
        <v>3</v>
      </c>
      <c r="F16" s="25" t="s">
        <v>798</v>
      </c>
      <c r="G16" s="372" t="s">
        <v>2389</v>
      </c>
      <c r="H16" s="178" t="s">
        <v>2401</v>
      </c>
      <c r="I16" s="236"/>
    </row>
    <row r="17" spans="1:10" ht="25.5" x14ac:dyDescent="0.2">
      <c r="A17" s="239"/>
      <c r="B17" s="172" t="s">
        <v>1612</v>
      </c>
      <c r="C17" s="179" t="s">
        <v>1662</v>
      </c>
      <c r="D17" s="140" t="s">
        <v>10</v>
      </c>
      <c r="E17" s="36" t="s">
        <v>3</v>
      </c>
      <c r="F17" s="25" t="s">
        <v>798</v>
      </c>
      <c r="G17" s="372"/>
      <c r="H17" s="178" t="s">
        <v>809</v>
      </c>
      <c r="I17" s="236"/>
    </row>
    <row r="18" spans="1:10" ht="25.5" x14ac:dyDescent="0.2">
      <c r="B18" s="170" t="s">
        <v>37</v>
      </c>
      <c r="C18" s="179" t="s">
        <v>1663</v>
      </c>
      <c r="D18" s="78" t="s">
        <v>6</v>
      </c>
      <c r="E18" s="36" t="s">
        <v>3</v>
      </c>
      <c r="F18" s="25" t="s">
        <v>798</v>
      </c>
      <c r="G18" s="372"/>
      <c r="H18" s="178" t="s">
        <v>810</v>
      </c>
      <c r="I18" s="236"/>
    </row>
    <row r="19" spans="1:10" ht="25.5" x14ac:dyDescent="0.2">
      <c r="B19" s="170" t="s">
        <v>38</v>
      </c>
      <c r="C19" s="179" t="s">
        <v>1664</v>
      </c>
      <c r="D19" s="78" t="s">
        <v>7</v>
      </c>
      <c r="E19" s="36" t="s">
        <v>3</v>
      </c>
      <c r="F19" s="25" t="s">
        <v>798</v>
      </c>
      <c r="G19" s="372"/>
      <c r="H19" s="178" t="s">
        <v>811</v>
      </c>
      <c r="I19" s="236"/>
    </row>
    <row r="20" spans="1:10" s="33" customFormat="1" ht="25.5" x14ac:dyDescent="0.2">
      <c r="B20" s="173" t="s">
        <v>2223</v>
      </c>
      <c r="C20" s="179" t="s">
        <v>1665</v>
      </c>
      <c r="D20" s="78" t="s">
        <v>8</v>
      </c>
      <c r="E20" s="36" t="s">
        <v>3</v>
      </c>
      <c r="F20" s="25" t="s">
        <v>798</v>
      </c>
      <c r="G20" s="372" t="s">
        <v>2389</v>
      </c>
      <c r="H20" s="178" t="s">
        <v>2400</v>
      </c>
      <c r="I20" s="236"/>
      <c r="J20" s="32"/>
    </row>
    <row r="21" spans="1:10" s="240" customFormat="1" ht="12.75" x14ac:dyDescent="0.2">
      <c r="B21" s="172"/>
      <c r="C21" s="179"/>
      <c r="D21" s="10"/>
      <c r="E21" s="36"/>
      <c r="F21" s="25"/>
      <c r="G21" s="372"/>
      <c r="H21" s="178"/>
      <c r="I21" s="237" t="s">
        <v>75</v>
      </c>
    </row>
    <row r="22" spans="1:10" ht="12.75" x14ac:dyDescent="0.2">
      <c r="B22" s="170" t="s">
        <v>39</v>
      </c>
      <c r="C22" s="179" t="s">
        <v>1666</v>
      </c>
      <c r="D22" s="10" t="s">
        <v>11</v>
      </c>
      <c r="E22" s="524" t="s">
        <v>3</v>
      </c>
      <c r="F22" s="525" t="s">
        <v>798</v>
      </c>
      <c r="G22" s="526"/>
      <c r="H22" s="527" t="s">
        <v>812</v>
      </c>
      <c r="I22" s="236"/>
    </row>
    <row r="23" spans="1:10" ht="25.5" x14ac:dyDescent="0.2">
      <c r="B23" s="173" t="s">
        <v>40</v>
      </c>
      <c r="C23" s="179" t="s">
        <v>1667</v>
      </c>
      <c r="D23" s="140" t="s">
        <v>12</v>
      </c>
      <c r="E23" s="36" t="s">
        <v>3</v>
      </c>
      <c r="F23" s="25" t="s">
        <v>798</v>
      </c>
      <c r="G23" s="372"/>
      <c r="H23" s="178" t="s">
        <v>813</v>
      </c>
      <c r="I23" s="236"/>
    </row>
    <row r="24" spans="1:10" ht="12.75" x14ac:dyDescent="0.2">
      <c r="B24" s="171" t="s">
        <v>36</v>
      </c>
      <c r="C24" s="179"/>
      <c r="D24" s="10" t="s">
        <v>2359</v>
      </c>
      <c r="E24" s="36"/>
      <c r="F24" s="25"/>
      <c r="G24" s="372"/>
      <c r="H24" s="241"/>
      <c r="I24" s="237" t="s">
        <v>75</v>
      </c>
    </row>
    <row r="25" spans="1:10" ht="25.5" x14ac:dyDescent="0.2">
      <c r="B25" s="242" t="s">
        <v>41</v>
      </c>
      <c r="C25" s="179" t="s">
        <v>1668</v>
      </c>
      <c r="D25" s="243" t="s">
        <v>13</v>
      </c>
      <c r="E25" s="36" t="s">
        <v>3</v>
      </c>
      <c r="F25" s="25" t="s">
        <v>798</v>
      </c>
      <c r="G25" s="372"/>
      <c r="H25" s="241" t="s">
        <v>814</v>
      </c>
      <c r="I25" s="244"/>
    </row>
    <row r="26" spans="1:10" ht="25.5" x14ac:dyDescent="0.2">
      <c r="B26" s="173" t="s">
        <v>42</v>
      </c>
      <c r="C26" s="179" t="s">
        <v>1669</v>
      </c>
      <c r="D26" s="140" t="s">
        <v>14</v>
      </c>
      <c r="E26" s="36" t="s">
        <v>3</v>
      </c>
      <c r="F26" s="25" t="s">
        <v>798</v>
      </c>
      <c r="G26" s="372"/>
      <c r="H26" s="178" t="s">
        <v>815</v>
      </c>
      <c r="I26" s="236"/>
    </row>
    <row r="27" spans="1:10" ht="12.75" x14ac:dyDescent="0.2">
      <c r="B27" s="171"/>
      <c r="C27" s="179"/>
      <c r="D27" s="10"/>
      <c r="E27" s="36"/>
      <c r="F27" s="25"/>
      <c r="G27" s="372"/>
      <c r="H27" s="178"/>
      <c r="I27" s="237" t="s">
        <v>75</v>
      </c>
    </row>
    <row r="28" spans="1:10" ht="25.5" x14ac:dyDescent="0.2">
      <c r="B28" s="245" t="s">
        <v>43</v>
      </c>
      <c r="C28" s="179" t="s">
        <v>1670</v>
      </c>
      <c r="D28" s="10" t="s">
        <v>15</v>
      </c>
      <c r="E28" s="36" t="s">
        <v>3</v>
      </c>
      <c r="F28" s="25" t="s">
        <v>798</v>
      </c>
      <c r="G28" s="372"/>
      <c r="H28" s="178" t="s">
        <v>816</v>
      </c>
      <c r="I28" s="236"/>
    </row>
    <row r="29" spans="1:10" ht="12.75" x14ac:dyDescent="0.2">
      <c r="B29" s="174" t="s">
        <v>44</v>
      </c>
      <c r="C29" s="179"/>
      <c r="D29" s="10" t="s">
        <v>2359</v>
      </c>
      <c r="E29" s="36"/>
      <c r="F29" s="25"/>
      <c r="G29" s="372"/>
      <c r="H29" s="178"/>
      <c r="I29" s="237" t="s">
        <v>75</v>
      </c>
    </row>
    <row r="30" spans="1:10" ht="25.5" x14ac:dyDescent="0.2">
      <c r="B30" s="175" t="s">
        <v>45</v>
      </c>
      <c r="C30" s="179" t="s">
        <v>1671</v>
      </c>
      <c r="D30" s="11" t="s">
        <v>16</v>
      </c>
      <c r="E30" s="36" t="s">
        <v>3</v>
      </c>
      <c r="F30" s="25" t="s">
        <v>798</v>
      </c>
      <c r="G30" s="372"/>
      <c r="H30" s="178" t="s">
        <v>817</v>
      </c>
      <c r="I30" s="236"/>
    </row>
    <row r="31" spans="1:10" ht="26.25" thickBot="1" x14ac:dyDescent="0.25">
      <c r="B31" s="176" t="s">
        <v>46</v>
      </c>
      <c r="C31" s="182" t="s">
        <v>1672</v>
      </c>
      <c r="D31" s="141" t="s">
        <v>17</v>
      </c>
      <c r="E31" s="76" t="s">
        <v>3</v>
      </c>
      <c r="F31" s="77" t="s">
        <v>798</v>
      </c>
      <c r="G31" s="373"/>
      <c r="H31" s="246" t="s">
        <v>818</v>
      </c>
      <c r="I31" s="247"/>
    </row>
  </sheetData>
  <customSheetViews>
    <customSheetView guid="{E84718B4-34E7-4A94-AEC5-69810BE6C57C}" scale="70" showGridLines="0" fitToPage="1">
      <pane xSplit="2" topLeftCell="C1" activePane="topRight" state="frozen"/>
      <selection pane="topRight" activeCell="C31" sqref="C31"/>
      <pageMargins left="0.25" right="0.25" top="0.75" bottom="0.75" header="0.3" footer="0.3"/>
      <pageSetup paperSize="9" scale="45" fitToHeight="0" orientation="landscape" horizontalDpi="4294967295" verticalDpi="4294967295" r:id="rId1"/>
      <headerFooter alignWithMargins="0">
        <oddFooter>&amp;L&amp;8&amp;F&amp;R&amp;A</oddFooter>
      </headerFooter>
    </customSheetView>
    <customSheetView guid="{2036BC03-1996-4A98-810D-0A07EC20B385}" scale="90" showGridLines="0" fitToPage="1" topLeftCell="A7">
      <pane xSplit="2" topLeftCell="C1" activePane="topRight" state="frozen"/>
      <selection pane="topRight" activeCell="A32" sqref="A32"/>
      <pageMargins left="0.25" right="0.25" top="0.75" bottom="0.75" header="0.3" footer="0.3"/>
      <pageSetup paperSize="9" scale="45" fitToHeight="0" orientation="landscape" horizontalDpi="4294967295" verticalDpi="4294967295" r:id="rId2"/>
      <headerFooter alignWithMargins="0">
        <oddFooter>&amp;L&amp;8&amp;F&amp;R&amp;A</oddFooter>
      </headerFooter>
    </customSheetView>
    <customSheetView guid="{2891B23A-9A47-4BE9-AE1F-343E0860BC06}" scale="90" showGridLines="0" fitToPage="1" topLeftCell="A7">
      <pane xSplit="2" topLeftCell="D1" activePane="topRight" state="frozen"/>
      <selection pane="topRight" activeCell="D31" sqref="D31"/>
      <pageMargins left="0.25" right="0.25" top="0.75" bottom="0.75" header="0.3" footer="0.3"/>
      <pageSetup paperSize="9" scale="45" fitToHeight="0" orientation="landscape" horizontalDpi="4294967295" verticalDpi="4294967295" r:id="rId3"/>
      <headerFooter alignWithMargins="0">
        <oddFooter>&amp;L&amp;8&amp;F&amp;R&amp;A</oddFooter>
      </headerFooter>
    </customSheetView>
    <customSheetView guid="{1CA3D4AB-31F9-4EAC-8621-80515AF6D52E}" scale="87" showGridLines="0" fitToPage="1">
      <pane xSplit="2" topLeftCell="D1" activePane="topRight" state="frozen"/>
      <selection pane="topRight" activeCell="G19" sqref="G19"/>
      <pageMargins left="0.25" right="0.25" top="0.75" bottom="0.75" header="0.3" footer="0.3"/>
      <pageSetup paperSize="9" scale="45" fitToHeight="0" orientation="landscape" horizontalDpi="4294967295" verticalDpi="4294967295" r:id="rId4"/>
      <headerFooter alignWithMargins="0">
        <oddFooter>&amp;L&amp;8&amp;F&amp;R&amp;A</oddFooter>
      </headerFooter>
    </customSheetView>
  </customSheetViews>
  <pageMargins left="0.25" right="0.25" top="0.75" bottom="0.75" header="0.3" footer="0.3"/>
  <pageSetup paperSize="9" scale="45" fitToHeight="0" orientation="landscape" horizontalDpi="4294967295" verticalDpi="4294967295" r:id="rId5"/>
  <headerFooter alignWithMargins="0">
    <oddFooter>&amp;L&amp;8&amp;F&amp;R&amp;A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H20"/>
  <sheetViews>
    <sheetView showGridLines="0" zoomScale="85" zoomScaleNormal="85" workbookViewId="0">
      <pane xSplit="2" topLeftCell="C1" activePane="topRight" state="frozen"/>
      <selection pane="topRight" activeCell="B2" sqref="B2"/>
    </sheetView>
  </sheetViews>
  <sheetFormatPr defaultColWidth="9.33203125" defaultRowHeight="13.15" customHeight="1" x14ac:dyDescent="0.2"/>
  <cols>
    <col min="1" max="1" width="4.6640625" style="7" customWidth="1"/>
    <col min="2" max="2" width="54.33203125" style="7" customWidth="1"/>
    <col min="3" max="3" width="120.83203125" style="7" bestFit="1" customWidth="1"/>
    <col min="4" max="4" width="75.6640625" style="7" customWidth="1"/>
    <col min="5" max="5" width="17.6640625" style="9" customWidth="1"/>
    <col min="6" max="6" width="11.1640625" style="9" customWidth="1"/>
    <col min="7" max="7" width="31.83203125" style="7" customWidth="1"/>
    <col min="8" max="8" width="27" style="7" customWidth="1"/>
    <col min="9" max="9" width="38.33203125" style="7" customWidth="1"/>
    <col min="10" max="16384" width="9.33203125" style="7"/>
  </cols>
  <sheetData>
    <row r="1" spans="1:8" ht="13.15" customHeight="1" x14ac:dyDescent="0.2">
      <c r="D1" s="4"/>
      <c r="E1" s="5"/>
      <c r="F1" s="5"/>
    </row>
    <row r="2" spans="1:8" ht="35.25" customHeight="1" x14ac:dyDescent="0.2">
      <c r="B2" s="34" t="s">
        <v>126</v>
      </c>
      <c r="C2" s="34"/>
      <c r="D2" s="27" t="s">
        <v>127</v>
      </c>
      <c r="E2" s="2"/>
      <c r="F2" s="2"/>
      <c r="G2" s="3"/>
    </row>
    <row r="3" spans="1:8" ht="18.75" customHeight="1" thickBot="1" x14ac:dyDescent="0.25">
      <c r="D3" s="1"/>
      <c r="E3" s="2"/>
      <c r="F3" s="2"/>
      <c r="G3" s="3"/>
    </row>
    <row r="4" spans="1:8" ht="27" customHeight="1" thickBot="1" x14ac:dyDescent="0.25">
      <c r="A4" s="49"/>
      <c r="B4" s="58" t="s">
        <v>32</v>
      </c>
      <c r="C4" s="192" t="s">
        <v>2221</v>
      </c>
      <c r="D4" s="59" t="s">
        <v>30</v>
      </c>
      <c r="E4" s="59" t="s">
        <v>1594</v>
      </c>
      <c r="F4" s="60" t="s">
        <v>1620</v>
      </c>
      <c r="G4" s="61" t="s">
        <v>0</v>
      </c>
      <c r="H4" s="62" t="s">
        <v>788</v>
      </c>
    </row>
    <row r="5" spans="1:8" ht="23.25" customHeight="1" x14ac:dyDescent="0.2">
      <c r="B5" s="147" t="s">
        <v>47</v>
      </c>
      <c r="C5" s="183"/>
      <c r="D5" s="57" t="s">
        <v>18</v>
      </c>
      <c r="E5" s="35"/>
      <c r="F5" s="39"/>
      <c r="G5" s="72"/>
      <c r="H5" s="50" t="s">
        <v>75</v>
      </c>
    </row>
    <row r="6" spans="1:8" ht="17.25" customHeight="1" x14ac:dyDescent="0.2">
      <c r="B6" s="148" t="s">
        <v>48</v>
      </c>
      <c r="C6" s="184" t="s">
        <v>1673</v>
      </c>
      <c r="D6" s="142" t="s">
        <v>19</v>
      </c>
      <c r="E6" s="67" t="s">
        <v>20</v>
      </c>
      <c r="F6" s="70" t="s">
        <v>797</v>
      </c>
      <c r="G6" s="51" t="s">
        <v>819</v>
      </c>
      <c r="H6" s="38"/>
    </row>
    <row r="7" spans="1:8" ht="17.25" customHeight="1" x14ac:dyDescent="0.2">
      <c r="B7" s="149" t="s">
        <v>44</v>
      </c>
      <c r="C7" s="184"/>
      <c r="D7" s="14" t="s">
        <v>21</v>
      </c>
      <c r="E7" s="36"/>
      <c r="F7" s="25"/>
      <c r="G7" s="73"/>
      <c r="H7" s="51" t="s">
        <v>75</v>
      </c>
    </row>
    <row r="8" spans="1:8" ht="17.25" customHeight="1" x14ac:dyDescent="0.2">
      <c r="B8" s="150" t="s">
        <v>49</v>
      </c>
      <c r="C8" s="184" t="s">
        <v>1674</v>
      </c>
      <c r="D8" s="15" t="s">
        <v>22</v>
      </c>
      <c r="E8" s="67" t="s">
        <v>20</v>
      </c>
      <c r="F8" s="70" t="s">
        <v>797</v>
      </c>
      <c r="G8" s="51" t="s">
        <v>820</v>
      </c>
      <c r="H8" s="38"/>
    </row>
    <row r="9" spans="1:8" ht="17.25" customHeight="1" x14ac:dyDescent="0.2">
      <c r="B9" s="150" t="s">
        <v>50</v>
      </c>
      <c r="C9" s="184" t="s">
        <v>1675</v>
      </c>
      <c r="D9" s="15" t="s">
        <v>23</v>
      </c>
      <c r="E9" s="67" t="s">
        <v>20</v>
      </c>
      <c r="F9" s="70" t="s">
        <v>797</v>
      </c>
      <c r="G9" s="51" t="s">
        <v>821</v>
      </c>
      <c r="H9" s="38"/>
    </row>
    <row r="10" spans="1:8" ht="17.25" customHeight="1" x14ac:dyDescent="0.2">
      <c r="B10" s="150" t="s">
        <v>51</v>
      </c>
      <c r="C10" s="184" t="s">
        <v>1676</v>
      </c>
      <c r="D10" s="15" t="s">
        <v>24</v>
      </c>
      <c r="E10" s="67" t="s">
        <v>20</v>
      </c>
      <c r="F10" s="70" t="s">
        <v>797</v>
      </c>
      <c r="G10" s="51" t="s">
        <v>822</v>
      </c>
      <c r="H10" s="38"/>
    </row>
    <row r="11" spans="1:8" ht="17.25" customHeight="1" x14ac:dyDescent="0.2">
      <c r="B11" s="148" t="s">
        <v>52</v>
      </c>
      <c r="C11" s="184" t="s">
        <v>1677</v>
      </c>
      <c r="D11" s="143" t="s">
        <v>25</v>
      </c>
      <c r="E11" s="67" t="s">
        <v>20</v>
      </c>
      <c r="F11" s="70" t="s">
        <v>797</v>
      </c>
      <c r="G11" s="51" t="s">
        <v>823</v>
      </c>
      <c r="H11" s="38"/>
    </row>
    <row r="12" spans="1:8" ht="17.25" customHeight="1" x14ac:dyDescent="0.2">
      <c r="B12" s="149" t="s">
        <v>36</v>
      </c>
      <c r="C12" s="184"/>
      <c r="D12" s="13" t="s">
        <v>420</v>
      </c>
      <c r="E12" s="36"/>
      <c r="F12" s="70"/>
      <c r="G12" s="73"/>
      <c r="H12" s="51" t="s">
        <v>75</v>
      </c>
    </row>
    <row r="13" spans="1:8" ht="17.25" customHeight="1" x14ac:dyDescent="0.2">
      <c r="B13" s="150" t="s">
        <v>1616</v>
      </c>
      <c r="C13" s="184" t="s">
        <v>1678</v>
      </c>
      <c r="D13" s="16" t="s">
        <v>1613</v>
      </c>
      <c r="E13" s="67" t="s">
        <v>20</v>
      </c>
      <c r="F13" s="70" t="s">
        <v>797</v>
      </c>
      <c r="G13" s="51" t="s">
        <v>824</v>
      </c>
      <c r="H13" s="38"/>
    </row>
    <row r="14" spans="1:8" ht="17.25" customHeight="1" x14ac:dyDescent="0.2">
      <c r="B14" s="151" t="s">
        <v>53</v>
      </c>
      <c r="C14" s="184"/>
      <c r="D14" s="13" t="s">
        <v>420</v>
      </c>
      <c r="E14" s="36"/>
      <c r="F14" s="70"/>
      <c r="G14" s="73"/>
      <c r="H14" s="51" t="s">
        <v>75</v>
      </c>
    </row>
    <row r="15" spans="1:8" ht="17.25" customHeight="1" x14ac:dyDescent="0.2">
      <c r="B15" s="151" t="s">
        <v>1617</v>
      </c>
      <c r="C15" s="184" t="s">
        <v>1679</v>
      </c>
      <c r="D15" s="17" t="s">
        <v>1614</v>
      </c>
      <c r="E15" s="68" t="s">
        <v>20</v>
      </c>
      <c r="F15" s="70" t="s">
        <v>797</v>
      </c>
      <c r="G15" s="51" t="s">
        <v>825</v>
      </c>
      <c r="H15" s="38"/>
    </row>
    <row r="16" spans="1:8" ht="28.5" customHeight="1" x14ac:dyDescent="0.2">
      <c r="B16" s="152" t="s">
        <v>1618</v>
      </c>
      <c r="C16" s="184" t="s">
        <v>1680</v>
      </c>
      <c r="D16" s="17" t="s">
        <v>1615</v>
      </c>
      <c r="E16" s="68" t="s">
        <v>20</v>
      </c>
      <c r="F16" s="70" t="s">
        <v>797</v>
      </c>
      <c r="G16" s="51" t="s">
        <v>826</v>
      </c>
      <c r="H16" s="38"/>
    </row>
    <row r="17" spans="2:8" ht="17.25" customHeight="1" x14ac:dyDescent="0.2">
      <c r="B17" s="148" t="s">
        <v>54</v>
      </c>
      <c r="C17" s="184" t="s">
        <v>1681</v>
      </c>
      <c r="D17" s="144" t="s">
        <v>26</v>
      </c>
      <c r="E17" s="68" t="s">
        <v>20</v>
      </c>
      <c r="F17" s="70" t="s">
        <v>797</v>
      </c>
      <c r="G17" s="51" t="s">
        <v>827</v>
      </c>
      <c r="H17" s="38"/>
    </row>
    <row r="18" spans="2:8" ht="17.25" customHeight="1" x14ac:dyDescent="0.2">
      <c r="B18" s="149" t="s">
        <v>44</v>
      </c>
      <c r="C18" s="184"/>
      <c r="D18" s="14" t="s">
        <v>21</v>
      </c>
      <c r="E18" s="36"/>
      <c r="F18" s="70"/>
      <c r="G18" s="73"/>
      <c r="H18" s="51" t="s">
        <v>75</v>
      </c>
    </row>
    <row r="19" spans="2:8" ht="34.5" customHeight="1" x14ac:dyDescent="0.2">
      <c r="B19" s="150" t="s">
        <v>55</v>
      </c>
      <c r="C19" s="184" t="s">
        <v>1682</v>
      </c>
      <c r="D19" s="17" t="s">
        <v>27</v>
      </c>
      <c r="E19" s="68" t="s">
        <v>20</v>
      </c>
      <c r="F19" s="70" t="s">
        <v>797</v>
      </c>
      <c r="G19" s="51" t="s">
        <v>828</v>
      </c>
      <c r="H19" s="38"/>
    </row>
    <row r="20" spans="2:8" ht="17.25" customHeight="1" thickBot="1" x14ac:dyDescent="0.25">
      <c r="B20" s="153" t="s">
        <v>56</v>
      </c>
      <c r="C20" s="182" t="s">
        <v>1683</v>
      </c>
      <c r="D20" s="18" t="s">
        <v>28</v>
      </c>
      <c r="E20" s="69" t="s">
        <v>20</v>
      </c>
      <c r="F20" s="71" t="s">
        <v>797</v>
      </c>
      <c r="G20" s="74" t="s">
        <v>829</v>
      </c>
      <c r="H20" s="75"/>
    </row>
  </sheetData>
  <customSheetViews>
    <customSheetView guid="{E84718B4-34E7-4A94-AEC5-69810BE6C57C}" scale="85" showGridLines="0" fitToPage="1">
      <pane xSplit="2" topLeftCell="C1" activePane="topRight" state="frozen"/>
      <selection pane="topRight" activeCell="B2" sqref="B2"/>
      <pageMargins left="0.25" right="0.25" top="0.75" bottom="0.75" header="0.3" footer="0.3"/>
      <pageSetup paperSize="9" scale="46" fitToHeight="0" orientation="landscape" horizontalDpi="4294967295" verticalDpi="4294967295" r:id="rId1"/>
      <headerFooter alignWithMargins="0">
        <oddFooter>&amp;L&amp;8&amp;F&amp;R&amp;A</oddFooter>
      </headerFooter>
    </customSheetView>
    <customSheetView guid="{2036BC03-1996-4A98-810D-0A07EC20B385}" scale="110" showGridLines="0" fitToPage="1">
      <pane xSplit="2" topLeftCell="C1" activePane="topRight" state="frozen"/>
      <selection pane="topRight" activeCell="B2" sqref="B2"/>
      <pageMargins left="0.25" right="0.25" top="0.75" bottom="0.75" header="0.3" footer="0.3"/>
      <pageSetup paperSize="9" scale="46" fitToHeight="0" orientation="landscape" horizontalDpi="4294967295" verticalDpi="4294967295" r:id="rId2"/>
      <headerFooter alignWithMargins="0">
        <oddFooter>&amp;L&amp;8&amp;F&amp;R&amp;A</oddFooter>
      </headerFooter>
    </customSheetView>
    <customSheetView guid="{2891B23A-9A47-4BE9-AE1F-343E0860BC06}" scale="85" showGridLines="0" fitToPage="1">
      <pane xSplit="2" topLeftCell="D1" activePane="topRight" state="frozen"/>
      <selection pane="topRight" activeCell="D20" sqref="D20"/>
      <pageMargins left="0.25" right="0.25" top="0.75" bottom="0.75" header="0.3" footer="0.3"/>
      <pageSetup paperSize="9" scale="46" fitToHeight="0" orientation="landscape" horizontalDpi="4294967295" verticalDpi="4294967295" r:id="rId3"/>
      <headerFooter alignWithMargins="0">
        <oddFooter>&amp;L&amp;8&amp;F&amp;R&amp;A</oddFooter>
      </headerFooter>
    </customSheetView>
    <customSheetView guid="{1CA3D4AB-31F9-4EAC-8621-80515AF6D52E}" scale="106" showGridLines="0" fitToPage="1">
      <pane xSplit="2" topLeftCell="D1" activePane="topRight" state="frozen"/>
      <selection pane="topRight" activeCell="B2" sqref="B2"/>
      <pageMargins left="0.25" right="0.25" top="0.75" bottom="0.75" header="0.3" footer="0.3"/>
      <pageSetup paperSize="9" scale="46" fitToHeight="0" orientation="landscape" horizontalDpi="4294967295" verticalDpi="4294967295" r:id="rId4"/>
      <headerFooter alignWithMargins="0">
        <oddFooter>&amp;L&amp;8&amp;F&amp;R&amp;A</oddFooter>
      </headerFooter>
    </customSheetView>
  </customSheetViews>
  <pageMargins left="0.25" right="0.25" top="0.75" bottom="0.75" header="0.3" footer="0.3"/>
  <pageSetup paperSize="9" scale="46" fitToHeight="0" orientation="landscape" horizontalDpi="4294967295" verticalDpi="4294967295" r:id="rId5"/>
  <headerFooter alignWithMargins="0">
    <oddFooter>&amp;L&amp;8&amp;F&amp;R&amp;A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B2:AC713"/>
  <sheetViews>
    <sheetView showGridLines="0" tabSelected="1" topLeftCell="C103" zoomScale="85" zoomScaleNormal="85" workbookViewId="0">
      <selection activeCell="K88" sqref="K88"/>
    </sheetView>
  </sheetViews>
  <sheetFormatPr defaultColWidth="9.33203125" defaultRowHeight="12.75" x14ac:dyDescent="0.2"/>
  <cols>
    <col min="1" max="1" width="3" style="386" customWidth="1"/>
    <col min="2" max="2" width="74.83203125" style="131" customWidth="1"/>
    <col min="3" max="3" width="73.33203125" style="131" customWidth="1"/>
    <col min="4" max="4" width="85.33203125" style="521" customWidth="1"/>
    <col min="5" max="5" width="18.83203125" style="521" customWidth="1"/>
    <col min="6" max="9" width="20.33203125" style="54" customWidth="1"/>
    <col min="10" max="10" width="68" style="381" bestFit="1" customWidth="1"/>
    <col min="11" max="11" width="69.6640625" style="131" customWidth="1"/>
    <col min="12" max="12" width="15.6640625" style="54" customWidth="1"/>
    <col min="13" max="13" width="16.33203125" style="54" customWidth="1"/>
    <col min="14" max="14" width="6.83203125" style="54" customWidth="1"/>
    <col min="15" max="15" width="14" style="54" customWidth="1"/>
    <col min="16" max="18" width="20.33203125" style="54" customWidth="1"/>
    <col min="19" max="19" width="69.1640625" style="131" customWidth="1"/>
    <col min="20" max="20" width="71.1640625" style="131" customWidth="1"/>
    <col min="21" max="22" width="23.6640625" style="54" customWidth="1"/>
    <col min="23" max="23" width="26.83203125" style="131" customWidth="1"/>
    <col min="24" max="24" width="33.5" style="131" customWidth="1"/>
    <col min="25" max="25" width="19.83203125" style="381" bestFit="1" customWidth="1"/>
    <col min="26" max="27" width="19.83203125" style="381" customWidth="1"/>
    <col min="28" max="28" width="16" style="131" customWidth="1"/>
    <col min="29" max="29" width="65" style="131" bestFit="1" customWidth="1"/>
    <col min="30" max="30" width="65" style="386" bestFit="1" customWidth="1"/>
    <col min="31" max="31" width="30.33203125" style="386" customWidth="1"/>
    <col min="32" max="16384" width="9.33203125" style="386"/>
  </cols>
  <sheetData>
    <row r="2" spans="2:27" s="131" customFormat="1" ht="31.5" x14ac:dyDescent="0.2">
      <c r="B2" s="379" t="s">
        <v>773</v>
      </c>
      <c r="C2" s="379"/>
      <c r="D2" s="379" t="s">
        <v>2328</v>
      </c>
      <c r="E2" s="379"/>
      <c r="I2" s="380"/>
      <c r="J2" s="381"/>
      <c r="K2" s="382" t="s">
        <v>1606</v>
      </c>
      <c r="L2" s="380"/>
      <c r="M2" s="104" t="s">
        <v>2323</v>
      </c>
      <c r="N2" s="54"/>
      <c r="O2" s="380"/>
      <c r="P2" s="380"/>
      <c r="Q2" s="380"/>
      <c r="R2" s="380"/>
      <c r="S2" s="382" t="s">
        <v>1606</v>
      </c>
      <c r="T2" s="380"/>
      <c r="U2" s="104" t="s">
        <v>2326</v>
      </c>
      <c r="Y2" s="381"/>
      <c r="Z2" s="381"/>
      <c r="AA2" s="381"/>
    </row>
    <row r="3" spans="2:27" s="131" customFormat="1" ht="27.75" customHeight="1" x14ac:dyDescent="0.2">
      <c r="B3" s="379"/>
      <c r="C3" s="379"/>
      <c r="D3" s="379"/>
      <c r="E3" s="379"/>
      <c r="I3" s="380"/>
      <c r="J3" s="381"/>
      <c r="K3" s="380"/>
      <c r="L3" s="383" t="s">
        <v>75</v>
      </c>
      <c r="M3" s="104" t="s">
        <v>2324</v>
      </c>
      <c r="N3" s="54"/>
      <c r="O3" s="380"/>
      <c r="P3" s="380"/>
      <c r="Q3" s="380"/>
      <c r="R3" s="380"/>
      <c r="T3" s="380"/>
      <c r="U3" s="383"/>
      <c r="V3" s="104"/>
      <c r="Y3" s="381"/>
      <c r="Z3" s="381"/>
      <c r="AA3" s="381"/>
    </row>
    <row r="4" spans="2:27" s="131" customFormat="1" ht="15.75" x14ac:dyDescent="0.2">
      <c r="B4" s="379"/>
      <c r="C4" s="379"/>
      <c r="D4" s="379"/>
      <c r="E4" s="379"/>
      <c r="F4" s="380"/>
      <c r="G4" s="380"/>
      <c r="H4" s="380"/>
      <c r="I4" s="380"/>
      <c r="J4" s="381"/>
      <c r="L4" s="54"/>
      <c r="M4" s="104"/>
      <c r="N4" s="54"/>
      <c r="O4" s="380"/>
      <c r="P4" s="380"/>
      <c r="Q4" s="380"/>
      <c r="Y4" s="381"/>
      <c r="Z4" s="381"/>
      <c r="AA4" s="381"/>
    </row>
    <row r="5" spans="2:27" ht="16.5" thickBot="1" x14ac:dyDescent="0.25">
      <c r="B5" s="384"/>
      <c r="C5" s="384"/>
      <c r="D5" s="385"/>
      <c r="E5" s="385"/>
      <c r="F5" s="380"/>
      <c r="G5" s="380"/>
      <c r="H5" s="380"/>
      <c r="I5" s="380"/>
      <c r="O5" s="380"/>
      <c r="P5" s="380"/>
      <c r="Q5" s="380"/>
      <c r="R5" s="380"/>
    </row>
    <row r="6" spans="2:27" ht="36" customHeight="1" thickTop="1" thickBot="1" x14ac:dyDescent="0.25">
      <c r="B6" s="583" t="s">
        <v>32</v>
      </c>
      <c r="C6" s="557" t="s">
        <v>2221</v>
      </c>
      <c r="D6" s="560" t="s">
        <v>448</v>
      </c>
      <c r="E6" s="560" t="s">
        <v>1620</v>
      </c>
      <c r="F6" s="563" t="s">
        <v>31</v>
      </c>
      <c r="G6" s="564"/>
      <c r="H6" s="565"/>
      <c r="I6" s="566" t="s">
        <v>787</v>
      </c>
      <c r="J6" s="574" t="s">
        <v>2327</v>
      </c>
      <c r="K6" s="575"/>
      <c r="L6" s="575"/>
      <c r="M6" s="576"/>
      <c r="N6" s="570" t="s">
        <v>1620</v>
      </c>
      <c r="O6" s="573" t="s">
        <v>31</v>
      </c>
      <c r="P6" s="564"/>
      <c r="Q6" s="565"/>
      <c r="R6" s="566" t="s">
        <v>787</v>
      </c>
      <c r="S6" s="574" t="s">
        <v>2325</v>
      </c>
      <c r="T6" s="575"/>
      <c r="U6" s="575"/>
      <c r="V6" s="576"/>
      <c r="Y6" s="131"/>
      <c r="Z6" s="131"/>
      <c r="AA6" s="131"/>
    </row>
    <row r="7" spans="2:27" ht="40.5" customHeight="1" thickBot="1" x14ac:dyDescent="0.25">
      <c r="B7" s="581"/>
      <c r="C7" s="558"/>
      <c r="D7" s="561"/>
      <c r="E7" s="561"/>
      <c r="F7" s="577" t="s">
        <v>786</v>
      </c>
      <c r="G7" s="577" t="s">
        <v>2330</v>
      </c>
      <c r="H7" s="577" t="s">
        <v>777</v>
      </c>
      <c r="I7" s="567"/>
      <c r="J7" s="578" t="s">
        <v>0</v>
      </c>
      <c r="K7" s="579"/>
      <c r="L7" s="578" t="s">
        <v>29</v>
      </c>
      <c r="M7" s="580"/>
      <c r="N7" s="571"/>
      <c r="O7" s="581" t="s">
        <v>786</v>
      </c>
      <c r="P7" s="567" t="s">
        <v>2329</v>
      </c>
      <c r="Q7" s="567" t="s">
        <v>777</v>
      </c>
      <c r="R7" s="567"/>
      <c r="S7" s="584" t="s">
        <v>2367</v>
      </c>
      <c r="T7" s="584"/>
      <c r="U7" s="555" t="s">
        <v>2368</v>
      </c>
      <c r="V7" s="556"/>
      <c r="Y7" s="131"/>
      <c r="Z7" s="131"/>
      <c r="AA7" s="131"/>
    </row>
    <row r="8" spans="2:27" ht="45.75" customHeight="1" thickBot="1" x14ac:dyDescent="0.25">
      <c r="B8" s="582"/>
      <c r="C8" s="559"/>
      <c r="D8" s="562"/>
      <c r="E8" s="562"/>
      <c r="F8" s="568"/>
      <c r="G8" s="568"/>
      <c r="H8" s="568"/>
      <c r="I8" s="568"/>
      <c r="J8" s="387" t="s">
        <v>79</v>
      </c>
      <c r="K8" s="388" t="s">
        <v>80</v>
      </c>
      <c r="L8" s="389" t="s">
        <v>79</v>
      </c>
      <c r="M8" s="390" t="s">
        <v>80</v>
      </c>
      <c r="N8" s="572"/>
      <c r="O8" s="582"/>
      <c r="P8" s="568"/>
      <c r="Q8" s="568"/>
      <c r="R8" s="568"/>
      <c r="S8" s="387" t="s">
        <v>2369</v>
      </c>
      <c r="T8" s="391" t="s">
        <v>2370</v>
      </c>
      <c r="U8" s="392" t="s">
        <v>2369</v>
      </c>
      <c r="V8" s="393" t="s">
        <v>2370</v>
      </c>
      <c r="Y8" s="131"/>
      <c r="Z8" s="131"/>
      <c r="AA8" s="131"/>
    </row>
    <row r="9" spans="2:27" ht="13.5" thickTop="1" x14ac:dyDescent="0.2">
      <c r="B9" s="394" t="s">
        <v>82</v>
      </c>
      <c r="C9" s="395" t="s">
        <v>82</v>
      </c>
      <c r="D9" s="41" t="s">
        <v>240</v>
      </c>
      <c r="E9" s="396"/>
      <c r="F9" s="397"/>
      <c r="G9" s="398"/>
      <c r="H9" s="398"/>
      <c r="I9" s="399"/>
      <c r="J9" s="400"/>
      <c r="K9" s="401"/>
      <c r="L9" s="399"/>
      <c r="M9" s="399"/>
      <c r="N9" s="396"/>
      <c r="O9" s="402"/>
      <c r="P9" s="399"/>
      <c r="Q9" s="399"/>
      <c r="R9" s="399"/>
      <c r="S9" s="403"/>
      <c r="T9" s="404"/>
      <c r="U9" s="399"/>
      <c r="V9" s="399"/>
      <c r="Y9" s="131"/>
      <c r="Z9" s="131"/>
      <c r="AA9" s="131"/>
    </row>
    <row r="10" spans="2:27" x14ac:dyDescent="0.2">
      <c r="B10" s="405" t="s">
        <v>133</v>
      </c>
      <c r="C10" s="395"/>
      <c r="D10" s="42" t="s">
        <v>241</v>
      </c>
      <c r="E10" s="406"/>
      <c r="F10" s="407"/>
      <c r="G10" s="408"/>
      <c r="H10" s="408"/>
      <c r="I10" s="22"/>
      <c r="J10" s="124"/>
      <c r="K10" s="157"/>
      <c r="L10" s="22" t="s">
        <v>75</v>
      </c>
      <c r="M10" s="22" t="s">
        <v>75</v>
      </c>
      <c r="N10" s="406"/>
      <c r="O10" s="409"/>
      <c r="P10" s="22"/>
      <c r="Q10" s="22"/>
      <c r="R10" s="22"/>
      <c r="S10" s="122"/>
      <c r="T10" s="410"/>
      <c r="U10" s="22" t="s">
        <v>75</v>
      </c>
      <c r="V10" s="22" t="s">
        <v>75</v>
      </c>
      <c r="Y10" s="131"/>
      <c r="Z10" s="131"/>
      <c r="AA10" s="131"/>
    </row>
    <row r="11" spans="2:27" x14ac:dyDescent="0.2">
      <c r="B11" s="411" t="s">
        <v>134</v>
      </c>
      <c r="C11" s="395" t="s">
        <v>1684</v>
      </c>
      <c r="D11" s="130" t="s">
        <v>242</v>
      </c>
      <c r="E11" s="406" t="s">
        <v>790</v>
      </c>
      <c r="F11" s="407" t="s">
        <v>20</v>
      </c>
      <c r="G11" s="408"/>
      <c r="H11" s="408"/>
      <c r="I11" s="22"/>
      <c r="J11" s="124" t="s">
        <v>830</v>
      </c>
      <c r="K11" s="157" t="s">
        <v>831</v>
      </c>
      <c r="L11" s="22"/>
      <c r="M11" s="22"/>
      <c r="N11" s="406" t="s">
        <v>790</v>
      </c>
      <c r="O11" s="409" t="s">
        <v>20</v>
      </c>
      <c r="P11" s="22"/>
      <c r="Q11" s="22"/>
      <c r="R11" s="22"/>
      <c r="S11" s="122" t="s">
        <v>449</v>
      </c>
      <c r="T11" s="410" t="s">
        <v>1149</v>
      </c>
      <c r="U11" s="22"/>
      <c r="V11" s="22"/>
      <c r="Y11" s="131"/>
      <c r="Z11" s="131"/>
      <c r="AA11" s="131"/>
    </row>
    <row r="12" spans="2:27" x14ac:dyDescent="0.2">
      <c r="B12" s="411" t="s">
        <v>135</v>
      </c>
      <c r="C12" s="395" t="s">
        <v>1685</v>
      </c>
      <c r="D12" s="130" t="s">
        <v>243</v>
      </c>
      <c r="E12" s="406"/>
      <c r="F12" s="407"/>
      <c r="G12" s="408"/>
      <c r="H12" s="408"/>
      <c r="I12" s="22"/>
      <c r="J12" s="124"/>
      <c r="K12" s="157"/>
      <c r="L12" s="399"/>
      <c r="M12" s="399"/>
      <c r="N12" s="406"/>
      <c r="O12" s="409"/>
      <c r="P12" s="22"/>
      <c r="Q12" s="22"/>
      <c r="R12" s="22"/>
      <c r="S12" s="122"/>
      <c r="T12" s="410"/>
      <c r="U12" s="22"/>
      <c r="V12" s="22"/>
      <c r="Y12" s="131"/>
      <c r="Z12" s="131"/>
      <c r="AA12" s="131"/>
    </row>
    <row r="13" spans="2:27" ht="14.45" customHeight="1" x14ac:dyDescent="0.2">
      <c r="B13" s="412" t="s">
        <v>136</v>
      </c>
      <c r="C13" s="395"/>
      <c r="D13" s="42" t="s">
        <v>2331</v>
      </c>
      <c r="E13" s="406"/>
      <c r="F13" s="407"/>
      <c r="G13" s="408"/>
      <c r="H13" s="408"/>
      <c r="I13" s="22"/>
      <c r="J13" s="124" t="s">
        <v>99</v>
      </c>
      <c r="K13" s="157" t="s">
        <v>99</v>
      </c>
      <c r="L13" s="22" t="s">
        <v>75</v>
      </c>
      <c r="M13" s="22" t="s">
        <v>75</v>
      </c>
      <c r="N13" s="406"/>
      <c r="O13" s="409"/>
      <c r="P13" s="22"/>
      <c r="Q13" s="22"/>
      <c r="R13" s="22"/>
      <c r="S13" s="122"/>
      <c r="T13" s="410"/>
      <c r="U13" s="22" t="s">
        <v>75</v>
      </c>
      <c r="V13" s="22" t="s">
        <v>75</v>
      </c>
      <c r="Y13" s="131"/>
      <c r="Z13" s="131"/>
      <c r="AA13" s="131"/>
    </row>
    <row r="14" spans="2:27" x14ac:dyDescent="0.2">
      <c r="B14" s="413" t="s">
        <v>137</v>
      </c>
      <c r="C14" s="395" t="s">
        <v>1686</v>
      </c>
      <c r="D14" s="130" t="s">
        <v>244</v>
      </c>
      <c r="E14" s="406" t="s">
        <v>790</v>
      </c>
      <c r="F14" s="407" t="s">
        <v>20</v>
      </c>
      <c r="G14" s="408"/>
      <c r="H14" s="408"/>
      <c r="I14" s="22"/>
      <c r="J14" s="124" t="s">
        <v>832</v>
      </c>
      <c r="K14" s="157" t="s">
        <v>833</v>
      </c>
      <c r="L14" s="22"/>
      <c r="M14" s="22"/>
      <c r="N14" s="406" t="s">
        <v>790</v>
      </c>
      <c r="O14" s="409" t="s">
        <v>20</v>
      </c>
      <c r="P14" s="22"/>
      <c r="Q14" s="22"/>
      <c r="R14" s="22"/>
      <c r="S14" s="122" t="s">
        <v>450</v>
      </c>
      <c r="T14" s="410" t="s">
        <v>1150</v>
      </c>
      <c r="U14" s="22"/>
      <c r="V14" s="22"/>
      <c r="Y14" s="131"/>
      <c r="Z14" s="131"/>
      <c r="AA14" s="131"/>
    </row>
    <row r="15" spans="2:27" ht="25.5" x14ac:dyDescent="0.2">
      <c r="B15" s="413" t="s">
        <v>138</v>
      </c>
      <c r="C15" s="395" t="s">
        <v>1687</v>
      </c>
      <c r="D15" s="130" t="s">
        <v>245</v>
      </c>
      <c r="E15" s="406"/>
      <c r="F15" s="407"/>
      <c r="G15" s="408"/>
      <c r="H15" s="408"/>
      <c r="I15" s="22"/>
      <c r="J15" s="124"/>
      <c r="K15" s="157"/>
      <c r="L15" s="399"/>
      <c r="M15" s="399"/>
      <c r="N15" s="406"/>
      <c r="O15" s="409"/>
      <c r="P15" s="22"/>
      <c r="Q15" s="22"/>
      <c r="R15" s="22"/>
      <c r="S15" s="122"/>
      <c r="T15" s="410"/>
      <c r="U15" s="22"/>
      <c r="V15" s="22"/>
      <c r="Y15" s="131"/>
      <c r="Z15" s="131"/>
      <c r="AA15" s="131"/>
    </row>
    <row r="16" spans="2:27" x14ac:dyDescent="0.2">
      <c r="B16" s="414" t="s">
        <v>36</v>
      </c>
      <c r="C16" s="395"/>
      <c r="D16" s="42" t="s">
        <v>246</v>
      </c>
      <c r="E16" s="406"/>
      <c r="F16" s="407"/>
      <c r="G16" s="408"/>
      <c r="H16" s="408"/>
      <c r="I16" s="22"/>
      <c r="J16" s="124" t="s">
        <v>99</v>
      </c>
      <c r="K16" s="157" t="s">
        <v>99</v>
      </c>
      <c r="L16" s="22" t="s">
        <v>75</v>
      </c>
      <c r="M16" s="22" t="s">
        <v>75</v>
      </c>
      <c r="N16" s="406"/>
      <c r="O16" s="409"/>
      <c r="P16" s="22"/>
      <c r="Q16" s="22"/>
      <c r="R16" s="22"/>
      <c r="S16" s="122"/>
      <c r="T16" s="410"/>
      <c r="U16" s="22" t="s">
        <v>75</v>
      </c>
      <c r="V16" s="22" t="s">
        <v>75</v>
      </c>
      <c r="Y16" s="131"/>
      <c r="Z16" s="131"/>
      <c r="AA16" s="131"/>
    </row>
    <row r="17" spans="2:29" ht="25.5" collapsed="1" x14ac:dyDescent="0.2">
      <c r="B17" s="415" t="s">
        <v>139</v>
      </c>
      <c r="C17" s="395" t="s">
        <v>1688</v>
      </c>
      <c r="D17" s="130" t="s">
        <v>247</v>
      </c>
      <c r="E17" s="406" t="s">
        <v>790</v>
      </c>
      <c r="F17" s="407" t="s">
        <v>20</v>
      </c>
      <c r="G17" s="408"/>
      <c r="H17" s="408"/>
      <c r="I17" s="22"/>
      <c r="J17" s="124" t="s">
        <v>2517</v>
      </c>
      <c r="K17" s="157" t="s">
        <v>2518</v>
      </c>
      <c r="L17" s="22"/>
      <c r="M17" s="22"/>
      <c r="N17" s="406" t="s">
        <v>790</v>
      </c>
      <c r="O17" s="409" t="s">
        <v>20</v>
      </c>
      <c r="P17" s="22"/>
      <c r="Q17" s="22"/>
      <c r="R17" s="22"/>
      <c r="S17" s="122" t="s">
        <v>2519</v>
      </c>
      <c r="T17" s="410" t="s">
        <v>2520</v>
      </c>
      <c r="U17" s="22"/>
      <c r="V17" s="22"/>
      <c r="Y17" s="131"/>
      <c r="Z17" s="131"/>
      <c r="AA17" s="131"/>
    </row>
    <row r="18" spans="2:29" s="418" customFormat="1" x14ac:dyDescent="0.2">
      <c r="B18" s="416" t="s">
        <v>36</v>
      </c>
      <c r="C18" s="395"/>
      <c r="D18" s="42" t="s">
        <v>248</v>
      </c>
      <c r="E18" s="406"/>
      <c r="F18" s="407"/>
      <c r="G18" s="408"/>
      <c r="H18" s="408"/>
      <c r="I18" s="22"/>
      <c r="J18" s="124" t="s">
        <v>99</v>
      </c>
      <c r="K18" s="157" t="s">
        <v>99</v>
      </c>
      <c r="L18" s="22" t="s">
        <v>75</v>
      </c>
      <c r="M18" s="22" t="s">
        <v>75</v>
      </c>
      <c r="N18" s="406"/>
      <c r="O18" s="409"/>
      <c r="P18" s="22"/>
      <c r="Q18" s="22"/>
      <c r="R18" s="22"/>
      <c r="S18" s="122"/>
      <c r="T18" s="410"/>
      <c r="U18" s="22" t="s">
        <v>75</v>
      </c>
      <c r="V18" s="22" t="s">
        <v>75</v>
      </c>
      <c r="W18" s="417"/>
      <c r="X18" s="417"/>
      <c r="Y18" s="417"/>
      <c r="Z18" s="417"/>
      <c r="AA18" s="417"/>
      <c r="AB18" s="417"/>
      <c r="AC18" s="417"/>
    </row>
    <row r="19" spans="2:29" s="418" customFormat="1" ht="38.25" x14ac:dyDescent="0.2">
      <c r="B19" s="419" t="s">
        <v>140</v>
      </c>
      <c r="C19" s="395" t="s">
        <v>1689</v>
      </c>
      <c r="D19" s="130" t="s">
        <v>249</v>
      </c>
      <c r="E19" s="406" t="s">
        <v>790</v>
      </c>
      <c r="F19" s="407" t="s">
        <v>20</v>
      </c>
      <c r="G19" s="408"/>
      <c r="H19" s="408"/>
      <c r="I19" s="22"/>
      <c r="J19" s="124" t="s">
        <v>2521</v>
      </c>
      <c r="K19" s="157" t="s">
        <v>2522</v>
      </c>
      <c r="L19" s="22"/>
      <c r="M19" s="22"/>
      <c r="N19" s="406" t="s">
        <v>790</v>
      </c>
      <c r="O19" s="409" t="s">
        <v>20</v>
      </c>
      <c r="P19" s="22"/>
      <c r="Q19" s="22"/>
      <c r="R19" s="22"/>
      <c r="S19" s="122" t="s">
        <v>2523</v>
      </c>
      <c r="T19" s="410" t="s">
        <v>2524</v>
      </c>
      <c r="U19" s="22"/>
      <c r="V19" s="22"/>
      <c r="W19" s="417"/>
      <c r="X19" s="417"/>
      <c r="Y19" s="417"/>
      <c r="Z19" s="417"/>
      <c r="AA19" s="417"/>
      <c r="AB19" s="417"/>
      <c r="AC19" s="417"/>
    </row>
    <row r="20" spans="2:29" s="418" customFormat="1" ht="25.5" x14ac:dyDescent="0.2">
      <c r="B20" s="415" t="s">
        <v>141</v>
      </c>
      <c r="C20" s="395" t="s">
        <v>1690</v>
      </c>
      <c r="D20" s="130" t="s">
        <v>250</v>
      </c>
      <c r="E20" s="406" t="s">
        <v>790</v>
      </c>
      <c r="F20" s="407" t="s">
        <v>20</v>
      </c>
      <c r="G20" s="408"/>
      <c r="H20" s="408"/>
      <c r="I20" s="22"/>
      <c r="J20" s="124" t="s">
        <v>2525</v>
      </c>
      <c r="K20" s="157" t="s">
        <v>2526</v>
      </c>
      <c r="L20" s="22"/>
      <c r="M20" s="22"/>
      <c r="N20" s="406" t="s">
        <v>790</v>
      </c>
      <c r="O20" s="409" t="s">
        <v>20</v>
      </c>
      <c r="P20" s="22"/>
      <c r="Q20" s="22"/>
      <c r="R20" s="22"/>
      <c r="S20" s="122" t="s">
        <v>2527</v>
      </c>
      <c r="T20" s="410" t="s">
        <v>2528</v>
      </c>
      <c r="U20" s="22"/>
      <c r="V20" s="22"/>
      <c r="W20" s="417"/>
      <c r="X20" s="417"/>
      <c r="Y20" s="417"/>
      <c r="Z20" s="417"/>
      <c r="AA20" s="417"/>
      <c r="AB20" s="417"/>
      <c r="AC20" s="417"/>
    </row>
    <row r="21" spans="2:29" s="418" customFormat="1" ht="25.5" x14ac:dyDescent="0.2">
      <c r="B21" s="415" t="s">
        <v>142</v>
      </c>
      <c r="C21" s="395" t="s">
        <v>1691</v>
      </c>
      <c r="D21" s="130" t="s">
        <v>251</v>
      </c>
      <c r="E21" s="406" t="s">
        <v>790</v>
      </c>
      <c r="F21" s="407" t="s">
        <v>20</v>
      </c>
      <c r="G21" s="408"/>
      <c r="H21" s="408"/>
      <c r="I21" s="22"/>
      <c r="J21" s="124" t="s">
        <v>2529</v>
      </c>
      <c r="K21" s="157" t="s">
        <v>2530</v>
      </c>
      <c r="L21" s="22"/>
      <c r="M21" s="22"/>
      <c r="N21" s="406" t="s">
        <v>790</v>
      </c>
      <c r="O21" s="409" t="s">
        <v>20</v>
      </c>
      <c r="P21" s="22"/>
      <c r="Q21" s="22"/>
      <c r="R21" s="22"/>
      <c r="S21" s="122" t="s">
        <v>2531</v>
      </c>
      <c r="T21" s="410" t="s">
        <v>2532</v>
      </c>
      <c r="U21" s="22"/>
      <c r="V21" s="22"/>
      <c r="W21" s="417"/>
      <c r="X21" s="417"/>
      <c r="Y21" s="417"/>
      <c r="Z21" s="417"/>
      <c r="AA21" s="417"/>
      <c r="AB21" s="417"/>
      <c r="AC21" s="417"/>
    </row>
    <row r="22" spans="2:29" s="418" customFormat="1" x14ac:dyDescent="0.2">
      <c r="B22" s="416" t="s">
        <v>36</v>
      </c>
      <c r="C22" s="395"/>
      <c r="D22" s="42" t="s">
        <v>252</v>
      </c>
      <c r="E22" s="406"/>
      <c r="F22" s="407"/>
      <c r="G22" s="408"/>
      <c r="H22" s="408"/>
      <c r="I22" s="22"/>
      <c r="J22" s="124" t="s">
        <v>99</v>
      </c>
      <c r="K22" s="157" t="s">
        <v>99</v>
      </c>
      <c r="L22" s="22" t="s">
        <v>75</v>
      </c>
      <c r="M22" s="22" t="s">
        <v>75</v>
      </c>
      <c r="N22" s="406"/>
      <c r="O22" s="409"/>
      <c r="P22" s="22"/>
      <c r="Q22" s="22"/>
      <c r="R22" s="22"/>
      <c r="S22" s="122"/>
      <c r="T22" s="410"/>
      <c r="U22" s="22" t="s">
        <v>75</v>
      </c>
      <c r="V22" s="22" t="s">
        <v>75</v>
      </c>
      <c r="W22" s="417"/>
      <c r="X22" s="417"/>
      <c r="Y22" s="417"/>
      <c r="Z22" s="417"/>
      <c r="AA22" s="417"/>
      <c r="AB22" s="417"/>
      <c r="AC22" s="417"/>
    </row>
    <row r="23" spans="2:29" s="418" customFormat="1" ht="38.25" x14ac:dyDescent="0.2">
      <c r="B23" s="419" t="s">
        <v>143</v>
      </c>
      <c r="C23" s="395" t="s">
        <v>1692</v>
      </c>
      <c r="D23" s="130" t="s">
        <v>253</v>
      </c>
      <c r="E23" s="406" t="s">
        <v>790</v>
      </c>
      <c r="F23" s="407" t="s">
        <v>20</v>
      </c>
      <c r="G23" s="408"/>
      <c r="H23" s="408"/>
      <c r="I23" s="22"/>
      <c r="J23" s="124" t="s">
        <v>2533</v>
      </c>
      <c r="K23" s="157" t="s">
        <v>2534</v>
      </c>
      <c r="L23" s="22"/>
      <c r="M23" s="22"/>
      <c r="N23" s="406" t="s">
        <v>790</v>
      </c>
      <c r="O23" s="409" t="s">
        <v>20</v>
      </c>
      <c r="P23" s="22"/>
      <c r="Q23" s="22"/>
      <c r="R23" s="22"/>
      <c r="S23" s="122" t="s">
        <v>2535</v>
      </c>
      <c r="T23" s="410" t="s">
        <v>2536</v>
      </c>
      <c r="U23" s="22"/>
      <c r="V23" s="22"/>
      <c r="W23" s="417"/>
      <c r="X23" s="417"/>
      <c r="Y23" s="417"/>
      <c r="Z23" s="417"/>
      <c r="AA23" s="417"/>
      <c r="AB23" s="417"/>
      <c r="AC23" s="417"/>
    </row>
    <row r="24" spans="2:29" s="418" customFormat="1" x14ac:dyDescent="0.2">
      <c r="B24" s="420" t="s">
        <v>144</v>
      </c>
      <c r="C24" s="395"/>
      <c r="D24" s="42" t="s">
        <v>2332</v>
      </c>
      <c r="E24" s="406"/>
      <c r="F24" s="407"/>
      <c r="G24" s="421"/>
      <c r="H24" s="421"/>
      <c r="I24" s="422"/>
      <c r="J24" s="124" t="s">
        <v>99</v>
      </c>
      <c r="K24" s="157" t="s">
        <v>99</v>
      </c>
      <c r="L24" s="22" t="s">
        <v>75</v>
      </c>
      <c r="M24" s="22" t="s">
        <v>75</v>
      </c>
      <c r="N24" s="406"/>
      <c r="O24" s="409"/>
      <c r="P24" s="422"/>
      <c r="Q24" s="422"/>
      <c r="R24" s="422"/>
      <c r="S24" s="122"/>
      <c r="T24" s="410"/>
      <c r="U24" s="22" t="s">
        <v>75</v>
      </c>
      <c r="V24" s="22" t="s">
        <v>75</v>
      </c>
      <c r="W24" s="417"/>
      <c r="X24" s="417"/>
      <c r="Y24" s="417"/>
      <c r="Z24" s="417"/>
      <c r="AA24" s="417"/>
      <c r="AB24" s="417"/>
      <c r="AC24" s="417"/>
    </row>
    <row r="25" spans="2:29" s="418" customFormat="1" ht="25.5" x14ac:dyDescent="0.2">
      <c r="B25" s="423" t="s">
        <v>86</v>
      </c>
      <c r="C25" s="395" t="s">
        <v>1693</v>
      </c>
      <c r="D25" s="43" t="s">
        <v>2333</v>
      </c>
      <c r="E25" s="406"/>
      <c r="F25" s="407"/>
      <c r="G25" s="408"/>
      <c r="H25" s="408"/>
      <c r="I25" s="22"/>
      <c r="J25" s="124"/>
      <c r="K25" s="157"/>
      <c r="L25" s="399"/>
      <c r="M25" s="399"/>
      <c r="N25" s="406"/>
      <c r="O25" s="409"/>
      <c r="P25" s="22"/>
      <c r="Q25" s="22"/>
      <c r="R25" s="22"/>
      <c r="S25" s="122"/>
      <c r="T25" s="410"/>
      <c r="U25" s="22"/>
      <c r="V25" s="22"/>
      <c r="W25" s="417"/>
      <c r="X25" s="417"/>
      <c r="Y25" s="417"/>
      <c r="Z25" s="417"/>
      <c r="AA25" s="417"/>
      <c r="AB25" s="417"/>
      <c r="AC25" s="417"/>
    </row>
    <row r="26" spans="2:29" s="418" customFormat="1" x14ac:dyDescent="0.2">
      <c r="B26" s="414" t="s">
        <v>145</v>
      </c>
      <c r="C26" s="395"/>
      <c r="D26" s="42" t="s">
        <v>254</v>
      </c>
      <c r="E26" s="406"/>
      <c r="F26" s="407"/>
      <c r="G26" s="421"/>
      <c r="H26" s="421"/>
      <c r="I26" s="422"/>
      <c r="J26" s="124" t="s">
        <v>99</v>
      </c>
      <c r="K26" s="157" t="s">
        <v>99</v>
      </c>
      <c r="L26" s="22" t="s">
        <v>75</v>
      </c>
      <c r="M26" s="22" t="s">
        <v>75</v>
      </c>
      <c r="N26" s="406"/>
      <c r="O26" s="409"/>
      <c r="P26" s="422"/>
      <c r="Q26" s="422"/>
      <c r="R26" s="422"/>
      <c r="S26" s="122"/>
      <c r="T26" s="410"/>
      <c r="U26" s="22" t="s">
        <v>75</v>
      </c>
      <c r="V26" s="22" t="s">
        <v>75</v>
      </c>
      <c r="W26" s="417"/>
      <c r="X26" s="417"/>
      <c r="Y26" s="417"/>
      <c r="Z26" s="417"/>
      <c r="AA26" s="417"/>
      <c r="AB26" s="417"/>
      <c r="AC26" s="417"/>
    </row>
    <row r="27" spans="2:29" s="418" customFormat="1" ht="25.5" x14ac:dyDescent="0.2">
      <c r="B27" s="415" t="s">
        <v>146</v>
      </c>
      <c r="C27" s="395" t="s">
        <v>1694</v>
      </c>
      <c r="D27" s="130" t="s">
        <v>255</v>
      </c>
      <c r="E27" s="406"/>
      <c r="F27" s="407"/>
      <c r="G27" s="408"/>
      <c r="H27" s="408"/>
      <c r="I27" s="22"/>
      <c r="J27" s="124"/>
      <c r="K27" s="157"/>
      <c r="L27" s="399"/>
      <c r="M27" s="399"/>
      <c r="N27" s="406"/>
      <c r="O27" s="409"/>
      <c r="P27" s="22"/>
      <c r="Q27" s="22"/>
      <c r="R27" s="22"/>
      <c r="S27" s="122"/>
      <c r="T27" s="410"/>
      <c r="U27" s="22"/>
      <c r="V27" s="22"/>
      <c r="W27" s="417"/>
      <c r="X27" s="417"/>
      <c r="Y27" s="417"/>
      <c r="Z27" s="417"/>
      <c r="AA27" s="417"/>
      <c r="AB27" s="417"/>
      <c r="AC27" s="417"/>
    </row>
    <row r="28" spans="2:29" s="418" customFormat="1" x14ac:dyDescent="0.2">
      <c r="B28" s="416" t="s">
        <v>147</v>
      </c>
      <c r="C28" s="395"/>
      <c r="D28" s="42" t="s">
        <v>2334</v>
      </c>
      <c r="E28" s="406"/>
      <c r="F28" s="407"/>
      <c r="G28" s="408"/>
      <c r="H28" s="408"/>
      <c r="I28" s="22"/>
      <c r="J28" s="124" t="s">
        <v>99</v>
      </c>
      <c r="K28" s="157" t="s">
        <v>99</v>
      </c>
      <c r="L28" s="22" t="s">
        <v>75</v>
      </c>
      <c r="M28" s="22" t="s">
        <v>75</v>
      </c>
      <c r="N28" s="406"/>
      <c r="O28" s="409"/>
      <c r="P28" s="22"/>
      <c r="Q28" s="22"/>
      <c r="R28" s="22"/>
      <c r="S28" s="122"/>
      <c r="T28" s="410"/>
      <c r="U28" s="22" t="s">
        <v>75</v>
      </c>
      <c r="V28" s="22" t="s">
        <v>75</v>
      </c>
      <c r="W28" s="417"/>
      <c r="X28" s="417"/>
      <c r="Y28" s="417"/>
      <c r="Z28" s="417"/>
      <c r="AA28" s="417"/>
      <c r="AB28" s="417"/>
      <c r="AC28" s="417"/>
    </row>
    <row r="29" spans="2:29" s="418" customFormat="1" ht="38.25" x14ac:dyDescent="0.2">
      <c r="B29" s="424" t="s">
        <v>148</v>
      </c>
      <c r="C29" s="395" t="s">
        <v>1695</v>
      </c>
      <c r="D29" s="130" t="s">
        <v>256</v>
      </c>
      <c r="E29" s="406" t="s">
        <v>790</v>
      </c>
      <c r="F29" s="407" t="s">
        <v>20</v>
      </c>
      <c r="G29" s="408"/>
      <c r="H29" s="408"/>
      <c r="I29" s="22"/>
      <c r="J29" s="124" t="s">
        <v>834</v>
      </c>
      <c r="K29" s="157" t="s">
        <v>835</v>
      </c>
      <c r="L29" s="22"/>
      <c r="M29" s="22"/>
      <c r="N29" s="406"/>
      <c r="O29" s="409"/>
      <c r="P29" s="22"/>
      <c r="Q29" s="22"/>
      <c r="R29" s="22"/>
      <c r="S29" s="122"/>
      <c r="T29" s="410"/>
      <c r="U29" s="22"/>
      <c r="V29" s="22"/>
      <c r="W29" s="417"/>
      <c r="X29" s="417"/>
      <c r="Y29" s="417"/>
      <c r="Z29" s="417"/>
      <c r="AA29" s="417"/>
      <c r="AB29" s="417"/>
      <c r="AC29" s="417"/>
    </row>
    <row r="30" spans="2:29" x14ac:dyDescent="0.2">
      <c r="B30" s="425" t="s">
        <v>149</v>
      </c>
      <c r="C30" s="395"/>
      <c r="D30" s="42" t="s">
        <v>257</v>
      </c>
      <c r="E30" s="406"/>
      <c r="F30" s="407"/>
      <c r="G30" s="408"/>
      <c r="H30" s="408"/>
      <c r="I30" s="22"/>
      <c r="J30" s="124"/>
      <c r="K30" s="157"/>
      <c r="L30" s="22" t="s">
        <v>75</v>
      </c>
      <c r="M30" s="22" t="s">
        <v>75</v>
      </c>
      <c r="N30" s="406"/>
      <c r="O30" s="409"/>
      <c r="P30" s="22"/>
      <c r="Q30" s="22"/>
      <c r="R30" s="22"/>
      <c r="S30" s="122"/>
      <c r="T30" s="410"/>
      <c r="U30" s="22" t="s">
        <v>75</v>
      </c>
      <c r="V30" s="22" t="s">
        <v>75</v>
      </c>
      <c r="Y30" s="131"/>
      <c r="Z30" s="131"/>
      <c r="AA30" s="131"/>
    </row>
    <row r="31" spans="2:29" ht="51" x14ac:dyDescent="0.2">
      <c r="B31" s="426" t="s">
        <v>150</v>
      </c>
      <c r="C31" s="395" t="s">
        <v>1696</v>
      </c>
      <c r="D31" s="130" t="s">
        <v>258</v>
      </c>
      <c r="E31" s="406"/>
      <c r="F31" s="427"/>
      <c r="G31" s="408"/>
      <c r="H31" s="408"/>
      <c r="I31" s="22"/>
      <c r="J31" s="124"/>
      <c r="K31" s="157"/>
      <c r="L31" s="22" t="s">
        <v>75</v>
      </c>
      <c r="M31" s="22" t="s">
        <v>75</v>
      </c>
      <c r="N31" s="406" t="s">
        <v>790</v>
      </c>
      <c r="O31" s="409" t="s">
        <v>20</v>
      </c>
      <c r="P31" s="22"/>
      <c r="Q31" s="22"/>
      <c r="R31" s="22"/>
      <c r="S31" s="122" t="s">
        <v>451</v>
      </c>
      <c r="T31" s="410" t="s">
        <v>1151</v>
      </c>
      <c r="U31" s="22"/>
      <c r="V31" s="22"/>
      <c r="Y31" s="131"/>
      <c r="Z31" s="131"/>
      <c r="AA31" s="131"/>
    </row>
    <row r="32" spans="2:29" ht="51" x14ac:dyDescent="0.2">
      <c r="B32" s="426" t="s">
        <v>151</v>
      </c>
      <c r="C32" s="395" t="s">
        <v>1697</v>
      </c>
      <c r="D32" s="130" t="s">
        <v>259</v>
      </c>
      <c r="E32" s="406"/>
      <c r="F32" s="427"/>
      <c r="G32" s="408"/>
      <c r="H32" s="408"/>
      <c r="I32" s="22"/>
      <c r="J32" s="124"/>
      <c r="K32" s="157"/>
      <c r="L32" s="22" t="s">
        <v>75</v>
      </c>
      <c r="M32" s="22" t="s">
        <v>75</v>
      </c>
      <c r="N32" s="406" t="s">
        <v>790</v>
      </c>
      <c r="O32" s="409" t="s">
        <v>20</v>
      </c>
      <c r="P32" s="22"/>
      <c r="Q32" s="22"/>
      <c r="R32" s="22"/>
      <c r="S32" s="122" t="s">
        <v>452</v>
      </c>
      <c r="T32" s="410" t="s">
        <v>1152</v>
      </c>
      <c r="U32" s="22"/>
      <c r="V32" s="22"/>
      <c r="Y32" s="131"/>
      <c r="Z32" s="131"/>
      <c r="AA32" s="131"/>
    </row>
    <row r="33" spans="2:27" ht="51" x14ac:dyDescent="0.2">
      <c r="B33" s="426" t="s">
        <v>152</v>
      </c>
      <c r="C33" s="395" t="s">
        <v>1698</v>
      </c>
      <c r="D33" s="130" t="s">
        <v>260</v>
      </c>
      <c r="E33" s="406"/>
      <c r="F33" s="427"/>
      <c r="G33" s="408"/>
      <c r="H33" s="408"/>
      <c r="I33" s="22"/>
      <c r="J33" s="124"/>
      <c r="K33" s="157"/>
      <c r="L33" s="22" t="s">
        <v>75</v>
      </c>
      <c r="M33" s="22" t="s">
        <v>75</v>
      </c>
      <c r="N33" s="406" t="s">
        <v>790</v>
      </c>
      <c r="O33" s="409" t="s">
        <v>20</v>
      </c>
      <c r="P33" s="22"/>
      <c r="Q33" s="22"/>
      <c r="R33" s="22"/>
      <c r="S33" s="122" t="s">
        <v>453</v>
      </c>
      <c r="T33" s="410" t="s">
        <v>1153</v>
      </c>
      <c r="U33" s="22"/>
      <c r="V33" s="22"/>
      <c r="Y33" s="131"/>
      <c r="Z33" s="131"/>
      <c r="AA33" s="131"/>
    </row>
    <row r="34" spans="2:27" ht="38.25" x14ac:dyDescent="0.2">
      <c r="B34" s="424" t="s">
        <v>153</v>
      </c>
      <c r="C34" s="395" t="s">
        <v>1699</v>
      </c>
      <c r="D34" s="130" t="s">
        <v>261</v>
      </c>
      <c r="E34" s="406" t="s">
        <v>790</v>
      </c>
      <c r="F34" s="407" t="s">
        <v>20</v>
      </c>
      <c r="G34" s="408"/>
      <c r="H34" s="408"/>
      <c r="I34" s="22"/>
      <c r="J34" s="124" t="s">
        <v>836</v>
      </c>
      <c r="K34" s="157" t="s">
        <v>837</v>
      </c>
      <c r="L34" s="22"/>
      <c r="M34" s="22"/>
      <c r="N34" s="406"/>
      <c r="O34" s="409"/>
      <c r="P34" s="22"/>
      <c r="Q34" s="22"/>
      <c r="R34" s="22"/>
      <c r="S34" s="122"/>
      <c r="T34" s="410"/>
      <c r="U34" s="22"/>
      <c r="V34" s="22"/>
      <c r="Y34" s="131"/>
      <c r="Z34" s="131"/>
      <c r="AA34" s="131"/>
    </row>
    <row r="35" spans="2:27" x14ac:dyDescent="0.2">
      <c r="B35" s="425" t="s">
        <v>149</v>
      </c>
      <c r="C35" s="395"/>
      <c r="D35" s="42" t="s">
        <v>262</v>
      </c>
      <c r="E35" s="406"/>
      <c r="F35" s="407"/>
      <c r="G35" s="408"/>
      <c r="H35" s="408"/>
      <c r="I35" s="22"/>
      <c r="J35" s="124"/>
      <c r="K35" s="157"/>
      <c r="L35" s="22" t="s">
        <v>75</v>
      </c>
      <c r="M35" s="22" t="s">
        <v>75</v>
      </c>
      <c r="N35" s="406"/>
      <c r="O35" s="409"/>
      <c r="P35" s="22"/>
      <c r="Q35" s="22"/>
      <c r="R35" s="22"/>
      <c r="S35" s="122"/>
      <c r="T35" s="410"/>
      <c r="U35" s="22" t="s">
        <v>75</v>
      </c>
      <c r="V35" s="22" t="s">
        <v>75</v>
      </c>
      <c r="Y35" s="131"/>
      <c r="Z35" s="131"/>
      <c r="AA35" s="131"/>
    </row>
    <row r="36" spans="2:27" ht="51" x14ac:dyDescent="0.2">
      <c r="B36" s="426" t="s">
        <v>150</v>
      </c>
      <c r="C36" s="395" t="s">
        <v>1700</v>
      </c>
      <c r="D36" s="130" t="s">
        <v>258</v>
      </c>
      <c r="E36" s="406"/>
      <c r="F36" s="427"/>
      <c r="G36" s="408"/>
      <c r="H36" s="408"/>
      <c r="I36" s="22"/>
      <c r="J36" s="124"/>
      <c r="K36" s="157"/>
      <c r="L36" s="22" t="s">
        <v>75</v>
      </c>
      <c r="M36" s="22" t="s">
        <v>75</v>
      </c>
      <c r="N36" s="406" t="s">
        <v>790</v>
      </c>
      <c r="O36" s="409" t="s">
        <v>20</v>
      </c>
      <c r="P36" s="22"/>
      <c r="Q36" s="22"/>
      <c r="R36" s="22"/>
      <c r="S36" s="122" t="s">
        <v>454</v>
      </c>
      <c r="T36" s="410" t="s">
        <v>1154</v>
      </c>
      <c r="U36" s="22"/>
      <c r="V36" s="22"/>
      <c r="Y36" s="131"/>
      <c r="Z36" s="131"/>
      <c r="AA36" s="131"/>
    </row>
    <row r="37" spans="2:27" ht="51" x14ac:dyDescent="0.2">
      <c r="B37" s="426" t="s">
        <v>151</v>
      </c>
      <c r="C37" s="395" t="s">
        <v>1701</v>
      </c>
      <c r="D37" s="130" t="s">
        <v>259</v>
      </c>
      <c r="E37" s="406"/>
      <c r="F37" s="427"/>
      <c r="G37" s="408"/>
      <c r="H37" s="408"/>
      <c r="I37" s="22"/>
      <c r="J37" s="124"/>
      <c r="K37" s="157"/>
      <c r="L37" s="22" t="s">
        <v>75</v>
      </c>
      <c r="M37" s="22" t="s">
        <v>75</v>
      </c>
      <c r="N37" s="406" t="s">
        <v>790</v>
      </c>
      <c r="O37" s="409" t="s">
        <v>20</v>
      </c>
      <c r="P37" s="22"/>
      <c r="Q37" s="22"/>
      <c r="R37" s="22"/>
      <c r="S37" s="122" t="s">
        <v>455</v>
      </c>
      <c r="T37" s="410" t="s">
        <v>1155</v>
      </c>
      <c r="U37" s="22"/>
      <c r="V37" s="22"/>
      <c r="Y37" s="131"/>
      <c r="Z37" s="131"/>
      <c r="AA37" s="131"/>
    </row>
    <row r="38" spans="2:27" ht="51" x14ac:dyDescent="0.2">
      <c r="B38" s="426" t="s">
        <v>152</v>
      </c>
      <c r="C38" s="395" t="s">
        <v>1702</v>
      </c>
      <c r="D38" s="130" t="s">
        <v>260</v>
      </c>
      <c r="E38" s="406"/>
      <c r="F38" s="427"/>
      <c r="G38" s="408"/>
      <c r="H38" s="408"/>
      <c r="I38" s="22"/>
      <c r="J38" s="124"/>
      <c r="K38" s="157"/>
      <c r="L38" s="22" t="s">
        <v>75</v>
      </c>
      <c r="M38" s="22" t="s">
        <v>75</v>
      </c>
      <c r="N38" s="406" t="s">
        <v>790</v>
      </c>
      <c r="O38" s="409" t="s">
        <v>20</v>
      </c>
      <c r="P38" s="22"/>
      <c r="Q38" s="22"/>
      <c r="R38" s="22"/>
      <c r="S38" s="122" t="s">
        <v>456</v>
      </c>
      <c r="T38" s="410" t="s">
        <v>1156</v>
      </c>
      <c r="U38" s="22"/>
      <c r="V38" s="22"/>
      <c r="Y38" s="131"/>
      <c r="Z38" s="131"/>
      <c r="AA38" s="131"/>
    </row>
    <row r="39" spans="2:27" ht="25.5" x14ac:dyDescent="0.2">
      <c r="B39" s="415" t="s">
        <v>154</v>
      </c>
      <c r="C39" s="395" t="s">
        <v>1703</v>
      </c>
      <c r="D39" s="130" t="s">
        <v>263</v>
      </c>
      <c r="E39" s="406"/>
      <c r="F39" s="407"/>
      <c r="G39" s="408"/>
      <c r="H39" s="408"/>
      <c r="I39" s="22"/>
      <c r="J39" s="124"/>
      <c r="K39" s="157"/>
      <c r="L39" s="399"/>
      <c r="M39" s="399"/>
      <c r="N39" s="406"/>
      <c r="O39" s="409"/>
      <c r="P39" s="22"/>
      <c r="Q39" s="22"/>
      <c r="R39" s="22"/>
      <c r="S39" s="122"/>
      <c r="T39" s="410"/>
      <c r="U39" s="22"/>
      <c r="V39" s="22"/>
      <c r="Y39" s="131"/>
      <c r="Z39" s="131"/>
      <c r="AA39" s="131"/>
    </row>
    <row r="40" spans="2:27" x14ac:dyDescent="0.2">
      <c r="B40" s="416" t="s">
        <v>147</v>
      </c>
      <c r="C40" s="395"/>
      <c r="D40" s="42" t="s">
        <v>264</v>
      </c>
      <c r="E40" s="406"/>
      <c r="F40" s="407"/>
      <c r="G40" s="408"/>
      <c r="H40" s="408"/>
      <c r="I40" s="22"/>
      <c r="J40" s="124"/>
      <c r="K40" s="157"/>
      <c r="L40" s="22" t="s">
        <v>75</v>
      </c>
      <c r="M40" s="22" t="s">
        <v>75</v>
      </c>
      <c r="N40" s="406"/>
      <c r="O40" s="409"/>
      <c r="P40" s="22"/>
      <c r="Q40" s="22"/>
      <c r="R40" s="22"/>
      <c r="S40" s="122"/>
      <c r="T40" s="410"/>
      <c r="U40" s="22" t="s">
        <v>75</v>
      </c>
      <c r="V40" s="22" t="s">
        <v>75</v>
      </c>
      <c r="Y40" s="131"/>
      <c r="Z40" s="131"/>
      <c r="AA40" s="131"/>
    </row>
    <row r="41" spans="2:27" ht="38.25" x14ac:dyDescent="0.2">
      <c r="B41" s="424" t="s">
        <v>148</v>
      </c>
      <c r="C41" s="395" t="s">
        <v>1704</v>
      </c>
      <c r="D41" s="130" t="s">
        <v>265</v>
      </c>
      <c r="E41" s="406" t="s">
        <v>790</v>
      </c>
      <c r="F41" s="407" t="s">
        <v>20</v>
      </c>
      <c r="G41" s="408"/>
      <c r="H41" s="408"/>
      <c r="I41" s="22"/>
      <c r="J41" s="124" t="s">
        <v>838</v>
      </c>
      <c r="K41" s="157" t="s">
        <v>839</v>
      </c>
      <c r="L41" s="22"/>
      <c r="M41" s="22"/>
      <c r="N41" s="406"/>
      <c r="O41" s="409"/>
      <c r="P41" s="22"/>
      <c r="Q41" s="22"/>
      <c r="R41" s="22"/>
      <c r="S41" s="122"/>
      <c r="T41" s="410"/>
      <c r="U41" s="22"/>
      <c r="V41" s="22"/>
      <c r="Y41" s="131"/>
      <c r="Z41" s="131"/>
      <c r="AA41" s="131"/>
    </row>
    <row r="42" spans="2:27" x14ac:dyDescent="0.2">
      <c r="B42" s="425" t="s">
        <v>149</v>
      </c>
      <c r="C42" s="395"/>
      <c r="D42" s="42" t="s">
        <v>257</v>
      </c>
      <c r="E42" s="406"/>
      <c r="F42" s="407"/>
      <c r="G42" s="408"/>
      <c r="H42" s="408"/>
      <c r="I42" s="22"/>
      <c r="J42" s="124"/>
      <c r="K42" s="157"/>
      <c r="L42" s="22" t="s">
        <v>75</v>
      </c>
      <c r="M42" s="22" t="s">
        <v>75</v>
      </c>
      <c r="N42" s="406"/>
      <c r="O42" s="409"/>
      <c r="P42" s="22"/>
      <c r="Q42" s="22"/>
      <c r="R42" s="22"/>
      <c r="S42" s="122"/>
      <c r="T42" s="410"/>
      <c r="U42" s="22" t="s">
        <v>75</v>
      </c>
      <c r="V42" s="22" t="s">
        <v>75</v>
      </c>
      <c r="Y42" s="131"/>
      <c r="Z42" s="131"/>
      <c r="AA42" s="131"/>
    </row>
    <row r="43" spans="2:27" ht="51" collapsed="1" x14ac:dyDescent="0.2">
      <c r="B43" s="426" t="s">
        <v>150</v>
      </c>
      <c r="C43" s="395" t="s">
        <v>1705</v>
      </c>
      <c r="D43" s="130" t="s">
        <v>258</v>
      </c>
      <c r="E43" s="406"/>
      <c r="F43" s="427"/>
      <c r="G43" s="408"/>
      <c r="H43" s="408"/>
      <c r="I43" s="22"/>
      <c r="J43" s="124"/>
      <c r="K43" s="157"/>
      <c r="L43" s="22" t="s">
        <v>75</v>
      </c>
      <c r="M43" s="22" t="s">
        <v>75</v>
      </c>
      <c r="N43" s="406" t="s">
        <v>790</v>
      </c>
      <c r="O43" s="409" t="s">
        <v>20</v>
      </c>
      <c r="P43" s="22"/>
      <c r="Q43" s="22"/>
      <c r="R43" s="22"/>
      <c r="S43" s="122" t="s">
        <v>457</v>
      </c>
      <c r="T43" s="410" t="s">
        <v>1157</v>
      </c>
      <c r="U43" s="22"/>
      <c r="V43" s="22"/>
      <c r="Y43" s="131"/>
      <c r="Z43" s="131"/>
      <c r="AA43" s="131"/>
    </row>
    <row r="44" spans="2:27" ht="51" x14ac:dyDescent="0.2">
      <c r="B44" s="426" t="s">
        <v>151</v>
      </c>
      <c r="C44" s="395" t="s">
        <v>1706</v>
      </c>
      <c r="D44" s="130" t="s">
        <v>259</v>
      </c>
      <c r="E44" s="406"/>
      <c r="F44" s="427"/>
      <c r="G44" s="408"/>
      <c r="H44" s="408"/>
      <c r="I44" s="22"/>
      <c r="J44" s="124"/>
      <c r="K44" s="157"/>
      <c r="L44" s="22" t="s">
        <v>75</v>
      </c>
      <c r="M44" s="22" t="s">
        <v>75</v>
      </c>
      <c r="N44" s="406" t="s">
        <v>790</v>
      </c>
      <c r="O44" s="409" t="s">
        <v>20</v>
      </c>
      <c r="P44" s="22"/>
      <c r="Q44" s="22"/>
      <c r="R44" s="22"/>
      <c r="S44" s="122" t="s">
        <v>458</v>
      </c>
      <c r="T44" s="410" t="s">
        <v>1158</v>
      </c>
      <c r="U44" s="22"/>
      <c r="V44" s="22"/>
      <c r="Y44" s="131"/>
      <c r="Z44" s="131"/>
      <c r="AA44" s="131"/>
    </row>
    <row r="45" spans="2:27" ht="51" x14ac:dyDescent="0.2">
      <c r="B45" s="426" t="s">
        <v>152</v>
      </c>
      <c r="C45" s="395" t="s">
        <v>1707</v>
      </c>
      <c r="D45" s="130" t="s">
        <v>260</v>
      </c>
      <c r="E45" s="406"/>
      <c r="F45" s="427"/>
      <c r="G45" s="408"/>
      <c r="H45" s="408"/>
      <c r="I45" s="22"/>
      <c r="J45" s="124"/>
      <c r="K45" s="157"/>
      <c r="L45" s="22" t="s">
        <v>75</v>
      </c>
      <c r="M45" s="22" t="s">
        <v>75</v>
      </c>
      <c r="N45" s="406" t="s">
        <v>790</v>
      </c>
      <c r="O45" s="409" t="s">
        <v>20</v>
      </c>
      <c r="P45" s="22"/>
      <c r="Q45" s="22"/>
      <c r="R45" s="22"/>
      <c r="S45" s="122" t="s">
        <v>459</v>
      </c>
      <c r="T45" s="410" t="s">
        <v>1159</v>
      </c>
      <c r="U45" s="22"/>
      <c r="V45" s="22"/>
      <c r="Y45" s="131"/>
      <c r="Z45" s="131"/>
      <c r="AA45" s="131"/>
    </row>
    <row r="46" spans="2:27" ht="38.25" x14ac:dyDescent="0.2">
      <c r="B46" s="428" t="s">
        <v>153</v>
      </c>
      <c r="C46" s="395" t="s">
        <v>1708</v>
      </c>
      <c r="D46" s="130" t="s">
        <v>261</v>
      </c>
      <c r="E46" s="406" t="s">
        <v>790</v>
      </c>
      <c r="F46" s="407" t="s">
        <v>20</v>
      </c>
      <c r="G46" s="408"/>
      <c r="H46" s="408"/>
      <c r="I46" s="22"/>
      <c r="J46" s="124" t="s">
        <v>840</v>
      </c>
      <c r="K46" s="157" t="s">
        <v>841</v>
      </c>
      <c r="L46" s="22"/>
      <c r="M46" s="22"/>
      <c r="N46" s="406"/>
      <c r="O46" s="409"/>
      <c r="P46" s="22"/>
      <c r="Q46" s="22"/>
      <c r="R46" s="22"/>
      <c r="S46" s="122"/>
      <c r="T46" s="410"/>
      <c r="U46" s="22"/>
      <c r="V46" s="22"/>
      <c r="Y46" s="131"/>
      <c r="Z46" s="131"/>
      <c r="AA46" s="131"/>
    </row>
    <row r="47" spans="2:27" x14ac:dyDescent="0.2">
      <c r="B47" s="425" t="s">
        <v>149</v>
      </c>
      <c r="C47" s="395"/>
      <c r="D47" s="42" t="s">
        <v>262</v>
      </c>
      <c r="E47" s="406"/>
      <c r="F47" s="407"/>
      <c r="G47" s="408"/>
      <c r="H47" s="408"/>
      <c r="I47" s="22"/>
      <c r="J47" s="124"/>
      <c r="K47" s="157"/>
      <c r="L47" s="22" t="s">
        <v>75</v>
      </c>
      <c r="M47" s="22" t="s">
        <v>75</v>
      </c>
      <c r="N47" s="406"/>
      <c r="O47" s="409"/>
      <c r="P47" s="22"/>
      <c r="Q47" s="22"/>
      <c r="R47" s="22"/>
      <c r="S47" s="122"/>
      <c r="T47" s="410"/>
      <c r="U47" s="22" t="s">
        <v>75</v>
      </c>
      <c r="V47" s="22" t="s">
        <v>75</v>
      </c>
      <c r="Y47" s="131"/>
      <c r="Z47" s="131"/>
      <c r="AA47" s="131"/>
    </row>
    <row r="48" spans="2:27" ht="51" x14ac:dyDescent="0.2">
      <c r="B48" s="426" t="s">
        <v>150</v>
      </c>
      <c r="C48" s="395" t="s">
        <v>1709</v>
      </c>
      <c r="D48" s="130" t="s">
        <v>258</v>
      </c>
      <c r="E48" s="406"/>
      <c r="F48" s="427"/>
      <c r="G48" s="408"/>
      <c r="H48" s="408"/>
      <c r="I48" s="22"/>
      <c r="J48" s="124"/>
      <c r="K48" s="157"/>
      <c r="L48" s="22" t="s">
        <v>75</v>
      </c>
      <c r="M48" s="22" t="s">
        <v>75</v>
      </c>
      <c r="N48" s="406" t="s">
        <v>790</v>
      </c>
      <c r="O48" s="409" t="s">
        <v>20</v>
      </c>
      <c r="P48" s="22"/>
      <c r="Q48" s="22"/>
      <c r="R48" s="22"/>
      <c r="S48" s="122" t="s">
        <v>460</v>
      </c>
      <c r="T48" s="410" t="s">
        <v>1160</v>
      </c>
      <c r="U48" s="22"/>
      <c r="V48" s="22"/>
      <c r="Y48" s="131"/>
      <c r="Z48" s="131"/>
      <c r="AA48" s="131"/>
    </row>
    <row r="49" spans="2:27" ht="51" x14ac:dyDescent="0.2">
      <c r="B49" s="426" t="s">
        <v>151</v>
      </c>
      <c r="C49" s="395" t="s">
        <v>1710</v>
      </c>
      <c r="D49" s="130" t="s">
        <v>259</v>
      </c>
      <c r="E49" s="406"/>
      <c r="F49" s="427"/>
      <c r="G49" s="408"/>
      <c r="H49" s="408"/>
      <c r="I49" s="22"/>
      <c r="J49" s="124"/>
      <c r="K49" s="157"/>
      <c r="L49" s="22" t="s">
        <v>75</v>
      </c>
      <c r="M49" s="22" t="s">
        <v>75</v>
      </c>
      <c r="N49" s="406" t="s">
        <v>790</v>
      </c>
      <c r="O49" s="409" t="s">
        <v>20</v>
      </c>
      <c r="P49" s="22"/>
      <c r="Q49" s="22"/>
      <c r="R49" s="22"/>
      <c r="S49" s="122" t="s">
        <v>461</v>
      </c>
      <c r="T49" s="410" t="s">
        <v>1161</v>
      </c>
      <c r="U49" s="22"/>
      <c r="V49" s="22"/>
      <c r="Y49" s="131"/>
      <c r="Z49" s="131"/>
      <c r="AA49" s="131"/>
    </row>
    <row r="50" spans="2:27" ht="51" x14ac:dyDescent="0.2">
      <c r="B50" s="426" t="s">
        <v>152</v>
      </c>
      <c r="C50" s="395" t="s">
        <v>1711</v>
      </c>
      <c r="D50" s="130" t="s">
        <v>260</v>
      </c>
      <c r="E50" s="406"/>
      <c r="F50" s="427"/>
      <c r="G50" s="408"/>
      <c r="H50" s="408"/>
      <c r="I50" s="22"/>
      <c r="J50" s="124"/>
      <c r="K50" s="157"/>
      <c r="L50" s="22" t="s">
        <v>75</v>
      </c>
      <c r="M50" s="22" t="s">
        <v>75</v>
      </c>
      <c r="N50" s="406" t="s">
        <v>790</v>
      </c>
      <c r="O50" s="409" t="s">
        <v>20</v>
      </c>
      <c r="P50" s="22"/>
      <c r="Q50" s="22"/>
      <c r="R50" s="22"/>
      <c r="S50" s="122" t="s">
        <v>462</v>
      </c>
      <c r="T50" s="410" t="s">
        <v>1162</v>
      </c>
      <c r="U50" s="22"/>
      <c r="V50" s="22"/>
      <c r="Y50" s="131"/>
      <c r="Z50" s="131"/>
      <c r="AA50" s="131"/>
    </row>
    <row r="51" spans="2:27" ht="37.5" customHeight="1" x14ac:dyDescent="0.2">
      <c r="B51" s="415" t="s">
        <v>2537</v>
      </c>
      <c r="C51" s="395" t="s">
        <v>1712</v>
      </c>
      <c r="D51" s="47" t="s">
        <v>771</v>
      </c>
      <c r="E51" s="406"/>
      <c r="F51" s="407"/>
      <c r="G51" s="408"/>
      <c r="H51" s="408"/>
      <c r="I51" s="374"/>
      <c r="J51" s="124"/>
      <c r="K51" s="157"/>
      <c r="L51" s="399"/>
      <c r="M51" s="399"/>
      <c r="N51" s="406"/>
      <c r="O51" s="409"/>
      <c r="P51" s="22"/>
      <c r="Q51" s="22"/>
      <c r="R51" s="374"/>
      <c r="S51" s="122"/>
      <c r="T51" s="410"/>
      <c r="U51" s="22"/>
      <c r="V51" s="22"/>
      <c r="Y51" s="131"/>
      <c r="Z51" s="131"/>
      <c r="AA51" s="131"/>
    </row>
    <row r="52" spans="2:27" x14ac:dyDescent="0.2">
      <c r="B52" s="416" t="s">
        <v>147</v>
      </c>
      <c r="C52" s="395"/>
      <c r="D52" s="42" t="s">
        <v>2335</v>
      </c>
      <c r="E52" s="406"/>
      <c r="F52" s="407"/>
      <c r="G52" s="408"/>
      <c r="H52" s="408"/>
      <c r="I52" s="22"/>
      <c r="J52" s="124"/>
      <c r="K52" s="157"/>
      <c r="L52" s="22" t="s">
        <v>75</v>
      </c>
      <c r="M52" s="22" t="s">
        <v>75</v>
      </c>
      <c r="N52" s="406"/>
      <c r="O52" s="409"/>
      <c r="P52" s="22"/>
      <c r="Q52" s="22"/>
      <c r="R52" s="22"/>
      <c r="S52" s="122"/>
      <c r="T52" s="410"/>
      <c r="U52" s="22" t="s">
        <v>75</v>
      </c>
      <c r="V52" s="22" t="s">
        <v>75</v>
      </c>
      <c r="Y52" s="131"/>
      <c r="Z52" s="131"/>
      <c r="AA52" s="131"/>
    </row>
    <row r="53" spans="2:27" ht="38.25" x14ac:dyDescent="0.2">
      <c r="B53" s="424" t="s">
        <v>148</v>
      </c>
      <c r="C53" s="395" t="s">
        <v>1713</v>
      </c>
      <c r="D53" s="130" t="s">
        <v>266</v>
      </c>
      <c r="E53" s="406" t="s">
        <v>790</v>
      </c>
      <c r="F53" s="407" t="s">
        <v>20</v>
      </c>
      <c r="G53" s="408"/>
      <c r="H53" s="408"/>
      <c r="I53" s="374" t="s">
        <v>2388</v>
      </c>
      <c r="J53" s="124" t="s">
        <v>2538</v>
      </c>
      <c r="K53" s="157" t="s">
        <v>842</v>
      </c>
      <c r="L53" s="22"/>
      <c r="M53" s="22"/>
      <c r="N53" s="406"/>
      <c r="O53" s="409"/>
      <c r="P53" s="22"/>
      <c r="Q53" s="22"/>
      <c r="R53" s="374"/>
      <c r="S53" s="122"/>
      <c r="T53" s="410"/>
      <c r="U53" s="22"/>
      <c r="V53" s="22"/>
      <c r="Y53" s="131"/>
      <c r="Z53" s="131"/>
      <c r="AA53" s="131"/>
    </row>
    <row r="54" spans="2:27" ht="38.25" customHeight="1" x14ac:dyDescent="0.2">
      <c r="B54" s="425" t="s">
        <v>149</v>
      </c>
      <c r="C54" s="395"/>
      <c r="D54" s="42" t="s">
        <v>257</v>
      </c>
      <c r="E54" s="406"/>
      <c r="F54" s="407"/>
      <c r="G54" s="408"/>
      <c r="H54" s="408"/>
      <c r="I54" s="22"/>
      <c r="J54" s="124"/>
      <c r="K54" s="157"/>
      <c r="L54" s="22" t="s">
        <v>75</v>
      </c>
      <c r="M54" s="22" t="s">
        <v>75</v>
      </c>
      <c r="N54" s="406"/>
      <c r="O54" s="409"/>
      <c r="P54" s="22"/>
      <c r="Q54" s="22"/>
      <c r="R54" s="22"/>
      <c r="S54" s="122"/>
      <c r="T54" s="410"/>
      <c r="U54" s="22" t="s">
        <v>75</v>
      </c>
      <c r="V54" s="22" t="s">
        <v>75</v>
      </c>
      <c r="Y54" s="131"/>
      <c r="Z54" s="131"/>
      <c r="AA54" s="131"/>
    </row>
    <row r="55" spans="2:27" ht="51" x14ac:dyDescent="0.2">
      <c r="B55" s="429" t="s">
        <v>150</v>
      </c>
      <c r="C55" s="395" t="s">
        <v>1714</v>
      </c>
      <c r="D55" s="130" t="s">
        <v>267</v>
      </c>
      <c r="E55" s="406"/>
      <c r="F55" s="427"/>
      <c r="G55" s="408"/>
      <c r="H55" s="408"/>
      <c r="I55" s="374"/>
      <c r="J55" s="124"/>
      <c r="K55" s="157"/>
      <c r="L55" s="22" t="s">
        <v>75</v>
      </c>
      <c r="M55" s="22" t="s">
        <v>75</v>
      </c>
      <c r="N55" s="406" t="s">
        <v>790</v>
      </c>
      <c r="O55" s="409" t="s">
        <v>20</v>
      </c>
      <c r="P55" s="22"/>
      <c r="Q55" s="22"/>
      <c r="R55" s="374" t="s">
        <v>2388</v>
      </c>
      <c r="S55" s="122" t="s">
        <v>463</v>
      </c>
      <c r="T55" s="410" t="s">
        <v>1163</v>
      </c>
      <c r="U55" s="22"/>
      <c r="V55" s="22"/>
      <c r="Y55" s="131"/>
      <c r="Z55" s="131"/>
      <c r="AA55" s="131"/>
    </row>
    <row r="56" spans="2:27" ht="51" x14ac:dyDescent="0.2">
      <c r="B56" s="429" t="s">
        <v>151</v>
      </c>
      <c r="C56" s="395" t="s">
        <v>1715</v>
      </c>
      <c r="D56" s="130" t="s">
        <v>268</v>
      </c>
      <c r="E56" s="406"/>
      <c r="F56" s="427"/>
      <c r="G56" s="408"/>
      <c r="H56" s="408"/>
      <c r="I56" s="374"/>
      <c r="J56" s="124"/>
      <c r="K56" s="157"/>
      <c r="L56" s="22" t="s">
        <v>75</v>
      </c>
      <c r="M56" s="22" t="s">
        <v>75</v>
      </c>
      <c r="N56" s="406" t="s">
        <v>790</v>
      </c>
      <c r="O56" s="409" t="s">
        <v>20</v>
      </c>
      <c r="P56" s="22"/>
      <c r="Q56" s="22"/>
      <c r="R56" s="374" t="s">
        <v>2388</v>
      </c>
      <c r="S56" s="122" t="s">
        <v>464</v>
      </c>
      <c r="T56" s="410" t="s">
        <v>1164</v>
      </c>
      <c r="U56" s="22"/>
      <c r="V56" s="22"/>
      <c r="Y56" s="131"/>
      <c r="Z56" s="131"/>
      <c r="AA56" s="131"/>
    </row>
    <row r="57" spans="2:27" ht="72.75" customHeight="1" x14ac:dyDescent="0.2">
      <c r="B57" s="430" t="s">
        <v>152</v>
      </c>
      <c r="C57" s="395" t="s">
        <v>1716</v>
      </c>
      <c r="D57" s="130" t="s">
        <v>269</v>
      </c>
      <c r="E57" s="406" t="str">
        <f>""&amp;LEFT(L57,3)</f>
        <v>-</v>
      </c>
      <c r="F57" s="427"/>
      <c r="G57" s="408"/>
      <c r="H57" s="408"/>
      <c r="I57" s="22"/>
      <c r="J57" s="124"/>
      <c r="K57" s="157"/>
      <c r="L57" s="22" t="s">
        <v>75</v>
      </c>
      <c r="M57" s="22" t="s">
        <v>75</v>
      </c>
      <c r="N57" s="406" t="s">
        <v>790</v>
      </c>
      <c r="O57" s="409" t="s">
        <v>20</v>
      </c>
      <c r="P57" s="22"/>
      <c r="Q57" s="22"/>
      <c r="R57" s="374" t="s">
        <v>2388</v>
      </c>
      <c r="S57" s="122" t="s">
        <v>465</v>
      </c>
      <c r="T57" s="410" t="s">
        <v>1165</v>
      </c>
      <c r="U57" s="22"/>
      <c r="V57" s="22"/>
      <c r="Y57" s="131"/>
      <c r="Z57" s="131"/>
      <c r="AA57" s="131"/>
    </row>
    <row r="58" spans="2:27" ht="38.25" x14ac:dyDescent="0.2">
      <c r="B58" s="428" t="s">
        <v>153</v>
      </c>
      <c r="C58" s="395" t="s">
        <v>1717</v>
      </c>
      <c r="D58" s="130" t="s">
        <v>261</v>
      </c>
      <c r="E58" s="406" t="s">
        <v>790</v>
      </c>
      <c r="F58" s="407" t="s">
        <v>20</v>
      </c>
      <c r="G58" s="408"/>
      <c r="H58" s="408"/>
      <c r="I58" s="374" t="s">
        <v>2388</v>
      </c>
      <c r="J58" s="124" t="s">
        <v>843</v>
      </c>
      <c r="K58" s="157" t="s">
        <v>844</v>
      </c>
      <c r="L58" s="22"/>
      <c r="M58" s="22"/>
      <c r="N58" s="406"/>
      <c r="O58" s="409"/>
      <c r="P58" s="22"/>
      <c r="Q58" s="22"/>
      <c r="R58" s="374"/>
      <c r="S58" s="122"/>
      <c r="T58" s="410"/>
      <c r="U58" s="22"/>
      <c r="V58" s="22"/>
      <c r="Y58" s="131"/>
      <c r="Z58" s="131"/>
      <c r="AA58" s="131"/>
    </row>
    <row r="59" spans="2:27" ht="12.75" customHeight="1" x14ac:dyDescent="0.2">
      <c r="B59" s="425" t="s">
        <v>149</v>
      </c>
      <c r="C59" s="395"/>
      <c r="D59" s="42" t="s">
        <v>257</v>
      </c>
      <c r="E59" s="406"/>
      <c r="F59" s="407"/>
      <c r="G59" s="408"/>
      <c r="H59" s="408"/>
      <c r="I59" s="22"/>
      <c r="J59" s="124"/>
      <c r="K59" s="157"/>
      <c r="L59" s="22" t="s">
        <v>75</v>
      </c>
      <c r="M59" s="22" t="s">
        <v>75</v>
      </c>
      <c r="N59" s="406"/>
      <c r="O59" s="409"/>
      <c r="P59" s="22"/>
      <c r="Q59" s="22"/>
      <c r="R59" s="22"/>
      <c r="S59" s="122"/>
      <c r="T59" s="410"/>
      <c r="U59" s="22" t="s">
        <v>75</v>
      </c>
      <c r="V59" s="22" t="s">
        <v>75</v>
      </c>
      <c r="Y59" s="131"/>
      <c r="Z59" s="131"/>
      <c r="AA59" s="131"/>
    </row>
    <row r="60" spans="2:27" ht="51" x14ac:dyDescent="0.2">
      <c r="B60" s="429" t="s">
        <v>150</v>
      </c>
      <c r="C60" s="395" t="s">
        <v>1718</v>
      </c>
      <c r="D60" s="130" t="s">
        <v>267</v>
      </c>
      <c r="E60" s="406" t="str">
        <f>""&amp;LEFT(L60,3)</f>
        <v>-</v>
      </c>
      <c r="F60" s="427"/>
      <c r="G60" s="408"/>
      <c r="H60" s="408"/>
      <c r="I60" s="374"/>
      <c r="J60" s="124"/>
      <c r="K60" s="157"/>
      <c r="L60" s="22" t="s">
        <v>75</v>
      </c>
      <c r="M60" s="22" t="s">
        <v>75</v>
      </c>
      <c r="N60" s="406" t="s">
        <v>790</v>
      </c>
      <c r="O60" s="409" t="s">
        <v>20</v>
      </c>
      <c r="P60" s="22"/>
      <c r="Q60" s="22"/>
      <c r="R60" s="374" t="s">
        <v>2388</v>
      </c>
      <c r="S60" s="122" t="s">
        <v>466</v>
      </c>
      <c r="T60" s="410" t="s">
        <v>1166</v>
      </c>
      <c r="U60" s="22"/>
      <c r="V60" s="22"/>
      <c r="Y60" s="131"/>
      <c r="Z60" s="131"/>
      <c r="AA60" s="131"/>
    </row>
    <row r="61" spans="2:27" ht="51" x14ac:dyDescent="0.2">
      <c r="B61" s="429" t="s">
        <v>151</v>
      </c>
      <c r="C61" s="395" t="s">
        <v>1719</v>
      </c>
      <c r="D61" s="130" t="s">
        <v>268</v>
      </c>
      <c r="E61" s="406" t="str">
        <f>""&amp;LEFT(L61,3)</f>
        <v>-</v>
      </c>
      <c r="F61" s="427"/>
      <c r="G61" s="408"/>
      <c r="H61" s="408"/>
      <c r="I61" s="374"/>
      <c r="J61" s="124"/>
      <c r="K61" s="157"/>
      <c r="L61" s="22" t="s">
        <v>75</v>
      </c>
      <c r="M61" s="22" t="s">
        <v>75</v>
      </c>
      <c r="N61" s="406" t="s">
        <v>790</v>
      </c>
      <c r="O61" s="409" t="s">
        <v>20</v>
      </c>
      <c r="P61" s="22"/>
      <c r="Q61" s="22"/>
      <c r="R61" s="374" t="s">
        <v>2388</v>
      </c>
      <c r="S61" s="122" t="s">
        <v>467</v>
      </c>
      <c r="T61" s="410" t="s">
        <v>1167</v>
      </c>
      <c r="U61" s="22"/>
      <c r="V61" s="22"/>
      <c r="Y61" s="131"/>
      <c r="Z61" s="131"/>
      <c r="AA61" s="131"/>
    </row>
    <row r="62" spans="2:27" ht="51" x14ac:dyDescent="0.2">
      <c r="B62" s="430" t="s">
        <v>152</v>
      </c>
      <c r="C62" s="395" t="s">
        <v>1720</v>
      </c>
      <c r="D62" s="130" t="s">
        <v>269</v>
      </c>
      <c r="E62" s="406" t="str">
        <f>""&amp;LEFT(L62,3)</f>
        <v>-</v>
      </c>
      <c r="F62" s="427"/>
      <c r="G62" s="408"/>
      <c r="H62" s="408"/>
      <c r="I62" s="374"/>
      <c r="J62" s="124"/>
      <c r="K62" s="157"/>
      <c r="L62" s="22" t="s">
        <v>75</v>
      </c>
      <c r="M62" s="22" t="s">
        <v>75</v>
      </c>
      <c r="N62" s="406" t="s">
        <v>790</v>
      </c>
      <c r="O62" s="409" t="s">
        <v>20</v>
      </c>
      <c r="P62" s="22"/>
      <c r="Q62" s="22"/>
      <c r="R62" s="374" t="s">
        <v>2388</v>
      </c>
      <c r="S62" s="122" t="s">
        <v>468</v>
      </c>
      <c r="T62" s="410" t="s">
        <v>1168</v>
      </c>
      <c r="U62" s="22"/>
      <c r="V62" s="22"/>
      <c r="Y62" s="131"/>
      <c r="Z62" s="131"/>
      <c r="AA62" s="131"/>
    </row>
    <row r="63" spans="2:27" ht="12.75" customHeight="1" x14ac:dyDescent="0.2">
      <c r="B63" s="431"/>
      <c r="C63" s="395"/>
      <c r="D63" s="130"/>
      <c r="E63" s="432"/>
      <c r="F63" s="427"/>
      <c r="G63" s="421"/>
      <c r="H63" s="421"/>
      <c r="I63" s="422"/>
      <c r="J63" s="433"/>
      <c r="K63" s="434"/>
      <c r="L63" s="22" t="s">
        <v>75</v>
      </c>
      <c r="M63" s="22" t="s">
        <v>75</v>
      </c>
      <c r="N63" s="432"/>
      <c r="O63" s="435"/>
      <c r="P63" s="422"/>
      <c r="Q63" s="422"/>
      <c r="R63" s="422"/>
      <c r="S63" s="436"/>
      <c r="T63" s="437"/>
      <c r="U63" s="22" t="s">
        <v>75</v>
      </c>
      <c r="V63" s="22" t="s">
        <v>75</v>
      </c>
      <c r="Y63" s="131"/>
      <c r="Z63" s="131"/>
      <c r="AA63" s="131"/>
    </row>
    <row r="64" spans="2:27" ht="14.25" x14ac:dyDescent="0.2">
      <c r="B64" s="414" t="s">
        <v>2539</v>
      </c>
      <c r="C64" s="395"/>
      <c r="D64" s="42" t="s">
        <v>2540</v>
      </c>
      <c r="E64" s="406"/>
      <c r="F64" s="427"/>
      <c r="G64" s="421"/>
      <c r="H64" s="421"/>
      <c r="I64" s="422"/>
      <c r="J64" s="124"/>
      <c r="K64" s="157"/>
      <c r="L64" s="399"/>
      <c r="M64" s="399"/>
      <c r="N64" s="406"/>
      <c r="O64" s="409"/>
      <c r="P64" s="422"/>
      <c r="Q64" s="422"/>
      <c r="R64" s="422"/>
      <c r="S64" s="122"/>
      <c r="T64" s="410"/>
      <c r="U64" s="22"/>
      <c r="V64" s="22"/>
      <c r="Y64" s="131"/>
      <c r="Z64" s="131"/>
      <c r="AA64" s="131"/>
    </row>
    <row r="65" spans="2:29" ht="38.25" x14ac:dyDescent="0.2">
      <c r="B65" s="415" t="s">
        <v>155</v>
      </c>
      <c r="C65" s="395" t="s">
        <v>1721</v>
      </c>
      <c r="D65" s="130" t="s">
        <v>270</v>
      </c>
      <c r="E65" s="406" t="s">
        <v>790</v>
      </c>
      <c r="F65" s="407" t="s">
        <v>20</v>
      </c>
      <c r="G65" s="408"/>
      <c r="H65" s="408"/>
      <c r="I65" s="22"/>
      <c r="J65" s="124" t="s">
        <v>845</v>
      </c>
      <c r="K65" s="157" t="s">
        <v>846</v>
      </c>
      <c r="L65" s="22"/>
      <c r="M65" s="22"/>
      <c r="N65" s="406" t="s">
        <v>790</v>
      </c>
      <c r="O65" s="409" t="s">
        <v>20</v>
      </c>
      <c r="P65" s="22"/>
      <c r="Q65" s="22"/>
      <c r="R65" s="22"/>
      <c r="S65" s="122" t="s">
        <v>469</v>
      </c>
      <c r="T65" s="410" t="s">
        <v>1169</v>
      </c>
      <c r="U65" s="22"/>
      <c r="V65" s="22"/>
      <c r="Y65" s="131"/>
      <c r="Z65" s="131"/>
      <c r="AA65" s="131"/>
    </row>
    <row r="66" spans="2:29" s="418" customFormat="1" ht="38.25" x14ac:dyDescent="0.2">
      <c r="B66" s="415" t="s">
        <v>156</v>
      </c>
      <c r="C66" s="395" t="s">
        <v>1722</v>
      </c>
      <c r="D66" s="130" t="s">
        <v>271</v>
      </c>
      <c r="E66" s="406" t="s">
        <v>790</v>
      </c>
      <c r="F66" s="407" t="s">
        <v>20</v>
      </c>
      <c r="G66" s="408"/>
      <c r="H66" s="408"/>
      <c r="I66" s="22"/>
      <c r="J66" s="124" t="s">
        <v>847</v>
      </c>
      <c r="K66" s="157" t="s">
        <v>848</v>
      </c>
      <c r="L66" s="22"/>
      <c r="M66" s="22"/>
      <c r="N66" s="406" t="s">
        <v>790</v>
      </c>
      <c r="O66" s="409" t="s">
        <v>20</v>
      </c>
      <c r="P66" s="22"/>
      <c r="Q66" s="22"/>
      <c r="R66" s="22"/>
      <c r="S66" s="122" t="s">
        <v>470</v>
      </c>
      <c r="T66" s="410" t="s">
        <v>1170</v>
      </c>
      <c r="U66" s="22"/>
      <c r="V66" s="22"/>
      <c r="W66" s="417"/>
      <c r="X66" s="417"/>
      <c r="Y66" s="417"/>
      <c r="Z66" s="417"/>
      <c r="AA66" s="417"/>
      <c r="AB66" s="417"/>
      <c r="AC66" s="417"/>
    </row>
    <row r="67" spans="2:29" s="418" customFormat="1" ht="38.25" x14ac:dyDescent="0.2">
      <c r="B67" s="415" t="s">
        <v>157</v>
      </c>
      <c r="C67" s="395" t="s">
        <v>1723</v>
      </c>
      <c r="D67" s="130" t="s">
        <v>272</v>
      </c>
      <c r="E67" s="406" t="s">
        <v>790</v>
      </c>
      <c r="F67" s="407" t="s">
        <v>20</v>
      </c>
      <c r="G67" s="408"/>
      <c r="H67" s="408"/>
      <c r="I67" s="22"/>
      <c r="J67" s="124" t="s">
        <v>849</v>
      </c>
      <c r="K67" s="157" t="s">
        <v>850</v>
      </c>
      <c r="L67" s="22"/>
      <c r="M67" s="22"/>
      <c r="N67" s="406" t="s">
        <v>790</v>
      </c>
      <c r="O67" s="409" t="s">
        <v>20</v>
      </c>
      <c r="P67" s="22"/>
      <c r="Q67" s="22"/>
      <c r="R67" s="22"/>
      <c r="S67" s="122" t="s">
        <v>471</v>
      </c>
      <c r="T67" s="410" t="s">
        <v>1171</v>
      </c>
      <c r="U67" s="22"/>
      <c r="V67" s="22"/>
      <c r="W67" s="417"/>
      <c r="X67" s="417"/>
      <c r="Y67" s="417"/>
      <c r="Z67" s="417"/>
      <c r="AA67" s="417"/>
      <c r="AB67" s="417"/>
      <c r="AC67" s="417"/>
    </row>
    <row r="68" spans="2:29" s="418" customFormat="1" ht="38.25" x14ac:dyDescent="0.2">
      <c r="B68" s="415" t="s">
        <v>158</v>
      </c>
      <c r="C68" s="395" t="s">
        <v>1724</v>
      </c>
      <c r="D68" s="130" t="s">
        <v>2337</v>
      </c>
      <c r="E68" s="406" t="s">
        <v>790</v>
      </c>
      <c r="F68" s="407" t="s">
        <v>20</v>
      </c>
      <c r="G68" s="408"/>
      <c r="H68" s="408"/>
      <c r="I68" s="22"/>
      <c r="J68" s="124" t="s">
        <v>851</v>
      </c>
      <c r="K68" s="157" t="s">
        <v>852</v>
      </c>
      <c r="L68" s="22"/>
      <c r="M68" s="22"/>
      <c r="N68" s="406" t="s">
        <v>790</v>
      </c>
      <c r="O68" s="409" t="s">
        <v>20</v>
      </c>
      <c r="P68" s="22"/>
      <c r="Q68" s="22"/>
      <c r="R68" s="22"/>
      <c r="S68" s="122" t="s">
        <v>472</v>
      </c>
      <c r="T68" s="410" t="s">
        <v>1172</v>
      </c>
      <c r="U68" s="22"/>
      <c r="V68" s="22"/>
      <c r="W68" s="417"/>
      <c r="X68" s="417"/>
      <c r="Y68" s="417"/>
      <c r="Z68" s="417"/>
      <c r="AA68" s="417"/>
      <c r="AB68" s="417"/>
      <c r="AC68" s="417"/>
    </row>
    <row r="69" spans="2:29" ht="51" x14ac:dyDescent="0.2">
      <c r="B69" s="415" t="s">
        <v>159</v>
      </c>
      <c r="C69" s="395" t="s">
        <v>1725</v>
      </c>
      <c r="D69" s="130" t="s">
        <v>273</v>
      </c>
      <c r="E69" s="406" t="s">
        <v>790</v>
      </c>
      <c r="F69" s="407" t="s">
        <v>20</v>
      </c>
      <c r="G69" s="408"/>
      <c r="H69" s="408"/>
      <c r="I69" s="22"/>
      <c r="J69" s="124" t="s">
        <v>853</v>
      </c>
      <c r="K69" s="157" t="s">
        <v>854</v>
      </c>
      <c r="L69" s="22"/>
      <c r="M69" s="22"/>
      <c r="N69" s="406" t="s">
        <v>790</v>
      </c>
      <c r="O69" s="409" t="s">
        <v>20</v>
      </c>
      <c r="P69" s="22"/>
      <c r="Q69" s="22"/>
      <c r="R69" s="22"/>
      <c r="S69" s="122" t="s">
        <v>473</v>
      </c>
      <c r="T69" s="410" t="s">
        <v>1173</v>
      </c>
      <c r="U69" s="22"/>
      <c r="V69" s="22"/>
      <c r="Y69" s="131"/>
      <c r="Z69" s="131"/>
      <c r="AA69" s="131"/>
    </row>
    <row r="70" spans="2:29" s="131" customFormat="1" ht="38.25" x14ac:dyDescent="0.2">
      <c r="B70" s="415" t="s">
        <v>160</v>
      </c>
      <c r="C70" s="395" t="s">
        <v>1726</v>
      </c>
      <c r="D70" s="130" t="s">
        <v>274</v>
      </c>
      <c r="E70" s="406" t="s">
        <v>790</v>
      </c>
      <c r="F70" s="407" t="s">
        <v>20</v>
      </c>
      <c r="G70" s="408"/>
      <c r="H70" s="408"/>
      <c r="I70" s="22"/>
      <c r="J70" s="124" t="s">
        <v>855</v>
      </c>
      <c r="K70" s="157" t="s">
        <v>856</v>
      </c>
      <c r="L70" s="22"/>
      <c r="M70" s="22"/>
      <c r="N70" s="406" t="s">
        <v>790</v>
      </c>
      <c r="O70" s="409" t="s">
        <v>20</v>
      </c>
      <c r="P70" s="22"/>
      <c r="Q70" s="22"/>
      <c r="R70" s="22"/>
      <c r="S70" s="122" t="s">
        <v>474</v>
      </c>
      <c r="T70" s="410" t="s">
        <v>1174</v>
      </c>
      <c r="U70" s="22"/>
      <c r="V70" s="22"/>
    </row>
    <row r="71" spans="2:29" s="131" customFormat="1" x14ac:dyDescent="0.2">
      <c r="B71" s="431"/>
      <c r="C71" s="395"/>
      <c r="D71" s="130"/>
      <c r="E71" s="432"/>
      <c r="F71" s="427"/>
      <c r="G71" s="421"/>
      <c r="H71" s="421"/>
      <c r="I71" s="422"/>
      <c r="J71" s="433"/>
      <c r="K71" s="434"/>
      <c r="L71" s="22" t="s">
        <v>75</v>
      </c>
      <c r="M71" s="22" t="s">
        <v>75</v>
      </c>
      <c r="N71" s="432"/>
      <c r="O71" s="435"/>
      <c r="P71" s="422"/>
      <c r="Q71" s="422"/>
      <c r="R71" s="422"/>
      <c r="S71" s="436"/>
      <c r="T71" s="437"/>
      <c r="U71" s="22" t="s">
        <v>75</v>
      </c>
      <c r="V71" s="22" t="s">
        <v>75</v>
      </c>
    </row>
    <row r="72" spans="2:29" s="131" customFormat="1" ht="25.5" x14ac:dyDescent="0.2">
      <c r="B72" s="423" t="s">
        <v>88</v>
      </c>
      <c r="C72" s="395" t="s">
        <v>1727</v>
      </c>
      <c r="D72" s="43" t="s">
        <v>2336</v>
      </c>
      <c r="E72" s="406"/>
      <c r="F72" s="407"/>
      <c r="G72" s="408"/>
      <c r="H72" s="408"/>
      <c r="I72" s="22"/>
      <c r="J72" s="124"/>
      <c r="K72" s="157"/>
      <c r="L72" s="399"/>
      <c r="M72" s="399"/>
      <c r="N72" s="406"/>
      <c r="O72" s="409"/>
      <c r="P72" s="22"/>
      <c r="Q72" s="22"/>
      <c r="R72" s="22"/>
      <c r="S72" s="122"/>
      <c r="T72" s="410"/>
      <c r="U72" s="22"/>
      <c r="V72" s="22"/>
    </row>
    <row r="73" spans="2:29" s="131" customFormat="1" x14ac:dyDescent="0.2">
      <c r="B73" s="414" t="s">
        <v>145</v>
      </c>
      <c r="C73" s="395"/>
      <c r="D73" s="42" t="s">
        <v>275</v>
      </c>
      <c r="E73" s="406"/>
      <c r="F73" s="407"/>
      <c r="G73" s="408"/>
      <c r="H73" s="408"/>
      <c r="I73" s="22"/>
      <c r="J73" s="124"/>
      <c r="K73" s="157"/>
      <c r="L73" s="22" t="s">
        <v>75</v>
      </c>
      <c r="M73" s="22" t="s">
        <v>75</v>
      </c>
      <c r="N73" s="406"/>
      <c r="O73" s="409"/>
      <c r="P73" s="22"/>
      <c r="Q73" s="22"/>
      <c r="R73" s="22"/>
      <c r="S73" s="122"/>
      <c r="T73" s="410"/>
      <c r="U73" s="22" t="s">
        <v>75</v>
      </c>
      <c r="V73" s="22" t="s">
        <v>75</v>
      </c>
    </row>
    <row r="74" spans="2:29" s="131" customFormat="1" ht="25.5" x14ac:dyDescent="0.2">
      <c r="B74" s="415" t="s">
        <v>146</v>
      </c>
      <c r="C74" s="395" t="s">
        <v>1728</v>
      </c>
      <c r="D74" s="438" t="s">
        <v>276</v>
      </c>
      <c r="E74" s="406"/>
      <c r="F74" s="407"/>
      <c r="G74" s="408"/>
      <c r="H74" s="408"/>
      <c r="I74" s="22"/>
      <c r="J74" s="124"/>
      <c r="K74" s="157"/>
      <c r="L74" s="399"/>
      <c r="M74" s="399"/>
      <c r="N74" s="406"/>
      <c r="O74" s="409"/>
      <c r="P74" s="22"/>
      <c r="Q74" s="22"/>
      <c r="R74" s="22"/>
      <c r="S74" s="122"/>
      <c r="T74" s="410"/>
      <c r="U74" s="22"/>
      <c r="V74" s="22"/>
    </row>
    <row r="75" spans="2:29" s="131" customFormat="1" x14ac:dyDescent="0.2">
      <c r="B75" s="416" t="s">
        <v>147</v>
      </c>
      <c r="C75" s="395"/>
      <c r="D75" s="42" t="s">
        <v>2335</v>
      </c>
      <c r="E75" s="406"/>
      <c r="F75" s="407"/>
      <c r="G75" s="408"/>
      <c r="H75" s="408"/>
      <c r="I75" s="22"/>
      <c r="J75" s="124" t="s">
        <v>99</v>
      </c>
      <c r="K75" s="157" t="s">
        <v>99</v>
      </c>
      <c r="L75" s="22" t="s">
        <v>75</v>
      </c>
      <c r="M75" s="22" t="s">
        <v>75</v>
      </c>
      <c r="N75" s="406"/>
      <c r="O75" s="409"/>
      <c r="P75" s="22"/>
      <c r="Q75" s="22"/>
      <c r="R75" s="22"/>
      <c r="S75" s="122"/>
      <c r="T75" s="410"/>
      <c r="U75" s="22" t="s">
        <v>75</v>
      </c>
      <c r="V75" s="22" t="s">
        <v>75</v>
      </c>
    </row>
    <row r="76" spans="2:29" s="131" customFormat="1" ht="38.25" x14ac:dyDescent="0.2">
      <c r="B76" s="424" t="s">
        <v>148</v>
      </c>
      <c r="C76" s="395" t="s">
        <v>1729</v>
      </c>
      <c r="D76" s="130" t="s">
        <v>266</v>
      </c>
      <c r="E76" s="406" t="s">
        <v>790</v>
      </c>
      <c r="F76" s="407" t="s">
        <v>20</v>
      </c>
      <c r="G76" s="408"/>
      <c r="H76" s="408"/>
      <c r="I76" s="22"/>
      <c r="J76" s="124" t="s">
        <v>857</v>
      </c>
      <c r="K76" s="157" t="s">
        <v>858</v>
      </c>
      <c r="L76" s="22"/>
      <c r="M76" s="22"/>
      <c r="N76" s="406"/>
      <c r="O76" s="409"/>
      <c r="P76" s="22"/>
      <c r="Q76" s="22"/>
      <c r="R76" s="22"/>
      <c r="S76" s="122"/>
      <c r="T76" s="410"/>
      <c r="U76" s="22"/>
      <c r="V76" s="22"/>
    </row>
    <row r="77" spans="2:29" s="131" customFormat="1" x14ac:dyDescent="0.2">
      <c r="B77" s="425" t="s">
        <v>149</v>
      </c>
      <c r="C77" s="395"/>
      <c r="D77" s="42" t="s">
        <v>262</v>
      </c>
      <c r="E77" s="406"/>
      <c r="F77" s="407"/>
      <c r="G77" s="408"/>
      <c r="H77" s="408"/>
      <c r="I77" s="22"/>
      <c r="J77" s="124" t="s">
        <v>99</v>
      </c>
      <c r="K77" s="157" t="s">
        <v>99</v>
      </c>
      <c r="L77" s="22" t="s">
        <v>75</v>
      </c>
      <c r="M77" s="22" t="s">
        <v>75</v>
      </c>
      <c r="N77" s="406"/>
      <c r="O77" s="409"/>
      <c r="P77" s="22"/>
      <c r="Q77" s="22"/>
      <c r="R77" s="22"/>
      <c r="S77" s="122"/>
      <c r="T77" s="410"/>
      <c r="U77" s="22" t="s">
        <v>75</v>
      </c>
      <c r="V77" s="22" t="s">
        <v>75</v>
      </c>
    </row>
    <row r="78" spans="2:29" s="131" customFormat="1" ht="51" x14ac:dyDescent="0.2">
      <c r="B78" s="426" t="s">
        <v>150</v>
      </c>
      <c r="C78" s="395" t="s">
        <v>1730</v>
      </c>
      <c r="D78" s="130" t="s">
        <v>258</v>
      </c>
      <c r="E78" s="406" t="str">
        <f>""&amp;LEFT(L78,3)</f>
        <v>-</v>
      </c>
      <c r="F78" s="427"/>
      <c r="G78" s="408"/>
      <c r="H78" s="408"/>
      <c r="I78" s="22"/>
      <c r="J78" s="124"/>
      <c r="K78" s="157"/>
      <c r="L78" s="22" t="s">
        <v>75</v>
      </c>
      <c r="M78" s="22" t="s">
        <v>75</v>
      </c>
      <c r="N78" s="406" t="s">
        <v>790</v>
      </c>
      <c r="O78" s="409" t="s">
        <v>20</v>
      </c>
      <c r="P78" s="22"/>
      <c r="Q78" s="22"/>
      <c r="R78" s="22"/>
      <c r="S78" s="122" t="s">
        <v>475</v>
      </c>
      <c r="T78" s="410" t="s">
        <v>1175</v>
      </c>
      <c r="U78" s="22"/>
      <c r="V78" s="22"/>
    </row>
    <row r="79" spans="2:29" s="131" customFormat="1" ht="51" x14ac:dyDescent="0.2">
      <c r="B79" s="426" t="s">
        <v>151</v>
      </c>
      <c r="C79" s="395" t="s">
        <v>1731</v>
      </c>
      <c r="D79" s="130" t="s">
        <v>259</v>
      </c>
      <c r="E79" s="406" t="str">
        <f>""&amp;LEFT(L79,3)</f>
        <v>-</v>
      </c>
      <c r="F79" s="427"/>
      <c r="G79" s="408"/>
      <c r="H79" s="408"/>
      <c r="I79" s="22"/>
      <c r="J79" s="124"/>
      <c r="K79" s="157"/>
      <c r="L79" s="22" t="s">
        <v>75</v>
      </c>
      <c r="M79" s="22" t="s">
        <v>75</v>
      </c>
      <c r="N79" s="406" t="s">
        <v>790</v>
      </c>
      <c r="O79" s="409" t="s">
        <v>20</v>
      </c>
      <c r="P79" s="22"/>
      <c r="Q79" s="22"/>
      <c r="R79" s="22"/>
      <c r="S79" s="122" t="s">
        <v>476</v>
      </c>
      <c r="T79" s="410" t="s">
        <v>1176</v>
      </c>
      <c r="U79" s="22"/>
      <c r="V79" s="22"/>
    </row>
    <row r="80" spans="2:29" s="131" customFormat="1" ht="51" x14ac:dyDescent="0.2">
      <c r="B80" s="426" t="s">
        <v>152</v>
      </c>
      <c r="C80" s="395" t="s">
        <v>1732</v>
      </c>
      <c r="D80" s="130" t="s">
        <v>260</v>
      </c>
      <c r="E80" s="406" t="str">
        <f>""&amp;LEFT(L80,3)</f>
        <v>-</v>
      </c>
      <c r="F80" s="427"/>
      <c r="G80" s="408"/>
      <c r="H80" s="408"/>
      <c r="I80" s="22"/>
      <c r="J80" s="124"/>
      <c r="K80" s="157"/>
      <c r="L80" s="22" t="s">
        <v>75</v>
      </c>
      <c r="M80" s="22" t="s">
        <v>75</v>
      </c>
      <c r="N80" s="406" t="s">
        <v>790</v>
      </c>
      <c r="O80" s="409" t="s">
        <v>20</v>
      </c>
      <c r="P80" s="22"/>
      <c r="Q80" s="22"/>
      <c r="R80" s="22"/>
      <c r="S80" s="122" t="s">
        <v>477</v>
      </c>
      <c r="T80" s="410" t="s">
        <v>1177</v>
      </c>
      <c r="U80" s="22"/>
      <c r="V80" s="22"/>
    </row>
    <row r="81" spans="2:22" s="131" customFormat="1" ht="38.25" x14ac:dyDescent="0.2">
      <c r="B81" s="428" t="s">
        <v>153</v>
      </c>
      <c r="C81" s="395" t="s">
        <v>1733</v>
      </c>
      <c r="D81" s="130" t="s">
        <v>261</v>
      </c>
      <c r="E81" s="406" t="s">
        <v>790</v>
      </c>
      <c r="F81" s="407" t="s">
        <v>20</v>
      </c>
      <c r="G81" s="408"/>
      <c r="H81" s="408"/>
      <c r="I81" s="22"/>
      <c r="J81" s="124" t="s">
        <v>859</v>
      </c>
      <c r="K81" s="157" t="s">
        <v>860</v>
      </c>
      <c r="L81" s="22"/>
      <c r="M81" s="22"/>
      <c r="N81" s="432"/>
      <c r="O81" s="435"/>
      <c r="P81" s="22"/>
      <c r="Q81" s="22"/>
      <c r="R81" s="22"/>
      <c r="S81" s="122"/>
      <c r="T81" s="410"/>
      <c r="U81" s="22"/>
      <c r="V81" s="22"/>
    </row>
    <row r="82" spans="2:22" s="131" customFormat="1" x14ac:dyDescent="0.2">
      <c r="B82" s="425" t="s">
        <v>149</v>
      </c>
      <c r="C82" s="395"/>
      <c r="D82" s="42" t="s">
        <v>262</v>
      </c>
      <c r="E82" s="406"/>
      <c r="F82" s="407"/>
      <c r="G82" s="408"/>
      <c r="H82" s="408"/>
      <c r="I82" s="22"/>
      <c r="J82" s="124" t="s">
        <v>99</v>
      </c>
      <c r="K82" s="157" t="s">
        <v>99</v>
      </c>
      <c r="L82" s="22" t="s">
        <v>75</v>
      </c>
      <c r="M82" s="22" t="s">
        <v>75</v>
      </c>
      <c r="N82" s="406"/>
      <c r="O82" s="409"/>
      <c r="P82" s="22"/>
      <c r="Q82" s="22"/>
      <c r="R82" s="22"/>
      <c r="S82" s="122"/>
      <c r="T82" s="410"/>
      <c r="U82" s="22" t="s">
        <v>75</v>
      </c>
      <c r="V82" s="22" t="s">
        <v>75</v>
      </c>
    </row>
    <row r="83" spans="2:22" s="131" customFormat="1" ht="51" x14ac:dyDescent="0.2">
      <c r="B83" s="426" t="s">
        <v>150</v>
      </c>
      <c r="C83" s="395" t="s">
        <v>1734</v>
      </c>
      <c r="D83" s="130" t="s">
        <v>258</v>
      </c>
      <c r="E83" s="406" t="str">
        <f>""&amp;LEFT(L83,3)</f>
        <v>-</v>
      </c>
      <c r="F83" s="427"/>
      <c r="G83" s="408"/>
      <c r="H83" s="408"/>
      <c r="I83" s="22"/>
      <c r="J83" s="124"/>
      <c r="K83" s="157"/>
      <c r="L83" s="22" t="s">
        <v>75</v>
      </c>
      <c r="M83" s="22" t="s">
        <v>75</v>
      </c>
      <c r="N83" s="406" t="s">
        <v>790</v>
      </c>
      <c r="O83" s="409" t="s">
        <v>20</v>
      </c>
      <c r="P83" s="22"/>
      <c r="Q83" s="22"/>
      <c r="R83" s="22"/>
      <c r="S83" s="122" t="s">
        <v>478</v>
      </c>
      <c r="T83" s="410" t="s">
        <v>1178</v>
      </c>
      <c r="U83" s="22"/>
      <c r="V83" s="22"/>
    </row>
    <row r="84" spans="2:22" s="131" customFormat="1" ht="51" x14ac:dyDescent="0.2">
      <c r="B84" s="426" t="s">
        <v>151</v>
      </c>
      <c r="C84" s="395" t="s">
        <v>1735</v>
      </c>
      <c r="D84" s="130" t="s">
        <v>259</v>
      </c>
      <c r="E84" s="406" t="str">
        <f>""&amp;LEFT(L84,3)</f>
        <v>-</v>
      </c>
      <c r="F84" s="427"/>
      <c r="G84" s="408"/>
      <c r="H84" s="408"/>
      <c r="I84" s="22"/>
      <c r="J84" s="124"/>
      <c r="K84" s="157"/>
      <c r="L84" s="22" t="s">
        <v>75</v>
      </c>
      <c r="M84" s="22" t="s">
        <v>75</v>
      </c>
      <c r="N84" s="406" t="s">
        <v>790</v>
      </c>
      <c r="O84" s="409" t="s">
        <v>20</v>
      </c>
      <c r="P84" s="22"/>
      <c r="Q84" s="22"/>
      <c r="R84" s="22"/>
      <c r="S84" s="122" t="s">
        <v>479</v>
      </c>
      <c r="T84" s="410" t="s">
        <v>1179</v>
      </c>
      <c r="U84" s="22"/>
      <c r="V84" s="22"/>
    </row>
    <row r="85" spans="2:22" s="131" customFormat="1" ht="51" x14ac:dyDescent="0.2">
      <c r="B85" s="426" t="s">
        <v>152</v>
      </c>
      <c r="C85" s="395" t="s">
        <v>1736</v>
      </c>
      <c r="D85" s="130" t="s">
        <v>260</v>
      </c>
      <c r="E85" s="406" t="str">
        <f>""&amp;LEFT(L85,3)</f>
        <v>-</v>
      </c>
      <c r="F85" s="427"/>
      <c r="G85" s="408"/>
      <c r="H85" s="408"/>
      <c r="I85" s="22"/>
      <c r="J85" s="124"/>
      <c r="K85" s="157"/>
      <c r="L85" s="22" t="s">
        <v>75</v>
      </c>
      <c r="M85" s="22" t="s">
        <v>75</v>
      </c>
      <c r="N85" s="406" t="s">
        <v>790</v>
      </c>
      <c r="O85" s="409" t="s">
        <v>20</v>
      </c>
      <c r="P85" s="22"/>
      <c r="Q85" s="22"/>
      <c r="R85" s="22"/>
      <c r="S85" s="122" t="s">
        <v>480</v>
      </c>
      <c r="T85" s="410" t="s">
        <v>1180</v>
      </c>
      <c r="U85" s="22"/>
      <c r="V85" s="22"/>
    </row>
    <row r="86" spans="2:22" s="131" customFormat="1" ht="25.5" x14ac:dyDescent="0.2">
      <c r="B86" s="415" t="s">
        <v>154</v>
      </c>
      <c r="C86" s="395" t="s">
        <v>1737</v>
      </c>
      <c r="D86" s="130" t="s">
        <v>263</v>
      </c>
      <c r="E86" s="432"/>
      <c r="F86" s="427"/>
      <c r="G86" s="408"/>
      <c r="H86" s="408"/>
      <c r="I86" s="22"/>
      <c r="J86" s="124"/>
      <c r="K86" s="157"/>
      <c r="L86" s="399"/>
      <c r="M86" s="399"/>
      <c r="N86" s="432"/>
      <c r="O86" s="435"/>
      <c r="P86" s="22"/>
      <c r="Q86" s="22"/>
      <c r="R86" s="22"/>
      <c r="S86" s="122"/>
      <c r="T86" s="410"/>
      <c r="U86" s="22"/>
      <c r="V86" s="22"/>
    </row>
    <row r="87" spans="2:22" s="131" customFormat="1" x14ac:dyDescent="0.2">
      <c r="B87" s="416" t="s">
        <v>147</v>
      </c>
      <c r="C87" s="395"/>
      <c r="D87" s="42" t="s">
        <v>2335</v>
      </c>
      <c r="E87" s="406"/>
      <c r="F87" s="407"/>
      <c r="G87" s="408"/>
      <c r="H87" s="408"/>
      <c r="I87" s="22"/>
      <c r="J87" s="124" t="s">
        <v>99</v>
      </c>
      <c r="K87" s="157" t="s">
        <v>99</v>
      </c>
      <c r="L87" s="22" t="s">
        <v>75</v>
      </c>
      <c r="M87" s="22" t="s">
        <v>75</v>
      </c>
      <c r="N87" s="406"/>
      <c r="O87" s="409"/>
      <c r="P87" s="22"/>
      <c r="Q87" s="22"/>
      <c r="R87" s="22"/>
      <c r="S87" s="122"/>
      <c r="T87" s="410"/>
      <c r="U87" s="22" t="s">
        <v>75</v>
      </c>
      <c r="V87" s="22" t="s">
        <v>75</v>
      </c>
    </row>
    <row r="88" spans="2:22" s="131" customFormat="1" ht="38.25" x14ac:dyDescent="0.2">
      <c r="B88" s="424" t="s">
        <v>148</v>
      </c>
      <c r="C88" s="395" t="s">
        <v>1738</v>
      </c>
      <c r="D88" s="130" t="s">
        <v>266</v>
      </c>
      <c r="E88" s="406" t="s">
        <v>790</v>
      </c>
      <c r="F88" s="407" t="s">
        <v>20</v>
      </c>
      <c r="G88" s="408"/>
      <c r="H88" s="408"/>
      <c r="I88" s="22"/>
      <c r="J88" s="124" t="s">
        <v>861</v>
      </c>
      <c r="K88" s="157" t="s">
        <v>862</v>
      </c>
      <c r="L88" s="22"/>
      <c r="M88" s="22"/>
      <c r="N88" s="406"/>
      <c r="O88" s="409"/>
      <c r="P88" s="22"/>
      <c r="Q88" s="22"/>
      <c r="R88" s="22"/>
      <c r="S88" s="122"/>
      <c r="T88" s="410"/>
      <c r="U88" s="22"/>
      <c r="V88" s="22"/>
    </row>
    <row r="89" spans="2:22" s="131" customFormat="1" x14ac:dyDescent="0.2">
      <c r="B89" s="425" t="s">
        <v>149</v>
      </c>
      <c r="C89" s="395"/>
      <c r="D89" s="42" t="s">
        <v>262</v>
      </c>
      <c r="E89" s="406"/>
      <c r="F89" s="407"/>
      <c r="G89" s="408"/>
      <c r="H89" s="408"/>
      <c r="I89" s="22"/>
      <c r="J89" s="124" t="s">
        <v>99</v>
      </c>
      <c r="K89" s="157" t="s">
        <v>99</v>
      </c>
      <c r="L89" s="22" t="s">
        <v>75</v>
      </c>
      <c r="M89" s="22" t="s">
        <v>75</v>
      </c>
      <c r="N89" s="406"/>
      <c r="O89" s="409"/>
      <c r="P89" s="22"/>
      <c r="Q89" s="22"/>
      <c r="R89" s="22"/>
      <c r="S89" s="122"/>
      <c r="T89" s="410"/>
      <c r="U89" s="22" t="s">
        <v>75</v>
      </c>
      <c r="V89" s="22" t="s">
        <v>75</v>
      </c>
    </row>
    <row r="90" spans="2:22" s="131" customFormat="1" ht="51" x14ac:dyDescent="0.2">
      <c r="B90" s="426" t="s">
        <v>150</v>
      </c>
      <c r="C90" s="395" t="s">
        <v>1739</v>
      </c>
      <c r="D90" s="130" t="s">
        <v>258</v>
      </c>
      <c r="E90" s="406" t="str">
        <f>""&amp;LEFT(L90,3)</f>
        <v>-</v>
      </c>
      <c r="F90" s="427"/>
      <c r="G90" s="408"/>
      <c r="H90" s="408"/>
      <c r="I90" s="22"/>
      <c r="J90" s="124"/>
      <c r="K90" s="157"/>
      <c r="L90" s="22" t="s">
        <v>75</v>
      </c>
      <c r="M90" s="22" t="s">
        <v>75</v>
      </c>
      <c r="N90" s="406" t="s">
        <v>790</v>
      </c>
      <c r="O90" s="409" t="s">
        <v>20</v>
      </c>
      <c r="P90" s="22"/>
      <c r="Q90" s="22"/>
      <c r="R90" s="22"/>
      <c r="S90" s="122" t="s">
        <v>481</v>
      </c>
      <c r="T90" s="410" t="s">
        <v>1181</v>
      </c>
      <c r="U90" s="22"/>
      <c r="V90" s="22"/>
    </row>
    <row r="91" spans="2:22" s="131" customFormat="1" ht="51" x14ac:dyDescent="0.2">
      <c r="B91" s="426" t="s">
        <v>151</v>
      </c>
      <c r="C91" s="395" t="s">
        <v>1740</v>
      </c>
      <c r="D91" s="130" t="s">
        <v>259</v>
      </c>
      <c r="E91" s="406" t="str">
        <f>""&amp;LEFT(L91,3)</f>
        <v>-</v>
      </c>
      <c r="F91" s="427"/>
      <c r="G91" s="408"/>
      <c r="H91" s="408"/>
      <c r="I91" s="22"/>
      <c r="J91" s="124"/>
      <c r="K91" s="157"/>
      <c r="L91" s="22" t="s">
        <v>75</v>
      </c>
      <c r="M91" s="22" t="s">
        <v>75</v>
      </c>
      <c r="N91" s="406" t="s">
        <v>790</v>
      </c>
      <c r="O91" s="409" t="s">
        <v>20</v>
      </c>
      <c r="P91" s="22"/>
      <c r="Q91" s="22"/>
      <c r="R91" s="22"/>
      <c r="S91" s="122" t="s">
        <v>482</v>
      </c>
      <c r="T91" s="410" t="s">
        <v>1182</v>
      </c>
      <c r="U91" s="22"/>
      <c r="V91" s="22"/>
    </row>
    <row r="92" spans="2:22" s="131" customFormat="1" ht="51" x14ac:dyDescent="0.2">
      <c r="B92" s="426" t="s">
        <v>152</v>
      </c>
      <c r="C92" s="395" t="s">
        <v>1741</v>
      </c>
      <c r="D92" s="130" t="s">
        <v>260</v>
      </c>
      <c r="E92" s="406" t="str">
        <f>""&amp;LEFT(L92,3)</f>
        <v>-</v>
      </c>
      <c r="F92" s="427"/>
      <c r="G92" s="408"/>
      <c r="H92" s="408"/>
      <c r="I92" s="22"/>
      <c r="J92" s="124"/>
      <c r="K92" s="157"/>
      <c r="L92" s="22" t="s">
        <v>75</v>
      </c>
      <c r="M92" s="22" t="s">
        <v>75</v>
      </c>
      <c r="N92" s="406" t="s">
        <v>790</v>
      </c>
      <c r="O92" s="409" t="s">
        <v>20</v>
      </c>
      <c r="P92" s="22"/>
      <c r="Q92" s="22"/>
      <c r="R92" s="22"/>
      <c r="S92" s="122" t="s">
        <v>483</v>
      </c>
      <c r="T92" s="410" t="s">
        <v>1183</v>
      </c>
      <c r="U92" s="22"/>
      <c r="V92" s="22"/>
    </row>
    <row r="93" spans="2:22" s="131" customFormat="1" ht="38.25" x14ac:dyDescent="0.2">
      <c r="B93" s="428" t="s">
        <v>153</v>
      </c>
      <c r="C93" s="395" t="s">
        <v>1742</v>
      </c>
      <c r="D93" s="130" t="s">
        <v>277</v>
      </c>
      <c r="E93" s="406" t="s">
        <v>790</v>
      </c>
      <c r="F93" s="407" t="s">
        <v>20</v>
      </c>
      <c r="G93" s="408"/>
      <c r="H93" s="408"/>
      <c r="I93" s="22"/>
      <c r="J93" s="124" t="s">
        <v>863</v>
      </c>
      <c r="K93" s="157" t="s">
        <v>864</v>
      </c>
      <c r="L93" s="22"/>
      <c r="M93" s="22"/>
      <c r="N93" s="432"/>
      <c r="O93" s="409"/>
      <c r="P93" s="22"/>
      <c r="Q93" s="22"/>
      <c r="R93" s="22"/>
      <c r="S93" s="122"/>
      <c r="T93" s="410"/>
      <c r="U93" s="22"/>
      <c r="V93" s="22"/>
    </row>
    <row r="94" spans="2:22" s="131" customFormat="1" x14ac:dyDescent="0.2">
      <c r="B94" s="425" t="s">
        <v>149</v>
      </c>
      <c r="C94" s="395"/>
      <c r="D94" s="42" t="s">
        <v>262</v>
      </c>
      <c r="E94" s="406"/>
      <c r="F94" s="407"/>
      <c r="G94" s="408"/>
      <c r="H94" s="408"/>
      <c r="I94" s="22"/>
      <c r="J94" s="124" t="s">
        <v>99</v>
      </c>
      <c r="K94" s="157" t="s">
        <v>99</v>
      </c>
      <c r="L94" s="22" t="s">
        <v>75</v>
      </c>
      <c r="M94" s="22" t="s">
        <v>75</v>
      </c>
      <c r="N94" s="406"/>
      <c r="O94" s="409"/>
      <c r="P94" s="22"/>
      <c r="Q94" s="22"/>
      <c r="R94" s="22"/>
      <c r="S94" s="122"/>
      <c r="T94" s="410"/>
      <c r="U94" s="22" t="s">
        <v>75</v>
      </c>
      <c r="V94" s="22" t="s">
        <v>75</v>
      </c>
    </row>
    <row r="95" spans="2:22" s="131" customFormat="1" ht="51" x14ac:dyDescent="0.2">
      <c r="B95" s="426" t="s">
        <v>150</v>
      </c>
      <c r="C95" s="395" t="s">
        <v>1743</v>
      </c>
      <c r="D95" s="130" t="s">
        <v>258</v>
      </c>
      <c r="E95" s="406" t="str">
        <f>""&amp;LEFT(L95,3)</f>
        <v>-</v>
      </c>
      <c r="F95" s="427"/>
      <c r="G95" s="408"/>
      <c r="H95" s="408"/>
      <c r="I95" s="22"/>
      <c r="J95" s="124"/>
      <c r="K95" s="157"/>
      <c r="L95" s="22" t="s">
        <v>75</v>
      </c>
      <c r="M95" s="22" t="s">
        <v>75</v>
      </c>
      <c r="N95" s="406" t="s">
        <v>790</v>
      </c>
      <c r="O95" s="409" t="s">
        <v>20</v>
      </c>
      <c r="P95" s="22"/>
      <c r="Q95" s="22"/>
      <c r="R95" s="22"/>
      <c r="S95" s="122" t="s">
        <v>484</v>
      </c>
      <c r="T95" s="410" t="s">
        <v>1184</v>
      </c>
      <c r="U95" s="22"/>
      <c r="V95" s="22"/>
    </row>
    <row r="96" spans="2:22" s="131" customFormat="1" ht="51" x14ac:dyDescent="0.2">
      <c r="B96" s="426" t="s">
        <v>151</v>
      </c>
      <c r="C96" s="395" t="s">
        <v>1744</v>
      </c>
      <c r="D96" s="130" t="s">
        <v>259</v>
      </c>
      <c r="E96" s="406" t="str">
        <f>""&amp;LEFT(L96,3)</f>
        <v>-</v>
      </c>
      <c r="F96" s="427"/>
      <c r="G96" s="408"/>
      <c r="H96" s="408"/>
      <c r="I96" s="22"/>
      <c r="J96" s="124"/>
      <c r="K96" s="157"/>
      <c r="L96" s="22" t="s">
        <v>75</v>
      </c>
      <c r="M96" s="22" t="s">
        <v>75</v>
      </c>
      <c r="N96" s="406" t="s">
        <v>790</v>
      </c>
      <c r="O96" s="409" t="s">
        <v>20</v>
      </c>
      <c r="P96" s="22"/>
      <c r="Q96" s="22"/>
      <c r="R96" s="22"/>
      <c r="S96" s="122" t="s">
        <v>485</v>
      </c>
      <c r="T96" s="410" t="s">
        <v>1185</v>
      </c>
      <c r="U96" s="22"/>
      <c r="V96" s="22"/>
    </row>
    <row r="97" spans="2:27" s="131" customFormat="1" ht="51" x14ac:dyDescent="0.2">
      <c r="B97" s="426" t="s">
        <v>152</v>
      </c>
      <c r="C97" s="395" t="s">
        <v>1745</v>
      </c>
      <c r="D97" s="130" t="s">
        <v>260</v>
      </c>
      <c r="E97" s="406" t="str">
        <f>""&amp;LEFT(L97,3)</f>
        <v>-</v>
      </c>
      <c r="F97" s="427"/>
      <c r="G97" s="408"/>
      <c r="H97" s="408"/>
      <c r="I97" s="22"/>
      <c r="J97" s="124"/>
      <c r="K97" s="157"/>
      <c r="L97" s="22" t="s">
        <v>75</v>
      </c>
      <c r="M97" s="22" t="s">
        <v>75</v>
      </c>
      <c r="N97" s="406" t="s">
        <v>790</v>
      </c>
      <c r="O97" s="409" t="s">
        <v>20</v>
      </c>
      <c r="P97" s="22"/>
      <c r="Q97" s="22"/>
      <c r="R97" s="22"/>
      <c r="S97" s="122" t="s">
        <v>486</v>
      </c>
      <c r="T97" s="410" t="s">
        <v>1186</v>
      </c>
      <c r="U97" s="22"/>
      <c r="V97" s="22"/>
    </row>
    <row r="98" spans="2:27" s="131" customFormat="1" ht="25.5" x14ac:dyDescent="0.2">
      <c r="B98" s="415" t="s">
        <v>2541</v>
      </c>
      <c r="C98" s="395" t="s">
        <v>1746</v>
      </c>
      <c r="D98" s="130" t="s">
        <v>771</v>
      </c>
      <c r="E98" s="432"/>
      <c r="F98" s="407"/>
      <c r="G98" s="408"/>
      <c r="H98" s="408"/>
      <c r="I98" s="374"/>
      <c r="J98" s="124"/>
      <c r="K98" s="157"/>
      <c r="L98" s="399"/>
      <c r="M98" s="399"/>
      <c r="N98" s="406"/>
      <c r="O98" s="409"/>
      <c r="P98" s="22"/>
      <c r="Q98" s="22"/>
      <c r="R98" s="374"/>
      <c r="S98" s="122"/>
      <c r="T98" s="410"/>
      <c r="U98" s="22"/>
      <c r="V98" s="22"/>
    </row>
    <row r="99" spans="2:27" s="131" customFormat="1" x14ac:dyDescent="0.2">
      <c r="B99" s="416" t="s">
        <v>147</v>
      </c>
      <c r="C99" s="395"/>
      <c r="D99" s="42" t="s">
        <v>2334</v>
      </c>
      <c r="E99" s="406"/>
      <c r="F99" s="407"/>
      <c r="G99" s="408"/>
      <c r="H99" s="408"/>
      <c r="I99" s="22"/>
      <c r="J99" s="124" t="s">
        <v>99</v>
      </c>
      <c r="K99" s="157" t="s">
        <v>99</v>
      </c>
      <c r="L99" s="22" t="s">
        <v>75</v>
      </c>
      <c r="M99" s="22" t="s">
        <v>75</v>
      </c>
      <c r="N99" s="406"/>
      <c r="O99" s="409"/>
      <c r="P99" s="22"/>
      <c r="Q99" s="22"/>
      <c r="R99" s="22"/>
      <c r="S99" s="122"/>
      <c r="T99" s="410"/>
      <c r="U99" s="22" t="s">
        <v>75</v>
      </c>
      <c r="V99" s="22" t="s">
        <v>75</v>
      </c>
    </row>
    <row r="100" spans="2:27" s="131" customFormat="1" ht="38.25" x14ac:dyDescent="0.2">
      <c r="B100" s="424" t="s">
        <v>148</v>
      </c>
      <c r="C100" s="395" t="s">
        <v>1747</v>
      </c>
      <c r="D100" s="130" t="s">
        <v>256</v>
      </c>
      <c r="E100" s="406" t="s">
        <v>790</v>
      </c>
      <c r="F100" s="407" t="s">
        <v>20</v>
      </c>
      <c r="G100" s="408"/>
      <c r="H100" s="408"/>
      <c r="I100" s="374" t="s">
        <v>2388</v>
      </c>
      <c r="J100" s="124" t="s">
        <v>865</v>
      </c>
      <c r="K100" s="157" t="s">
        <v>866</v>
      </c>
      <c r="L100" s="22"/>
      <c r="M100" s="22"/>
      <c r="N100" s="406"/>
      <c r="O100" s="409"/>
      <c r="P100" s="22"/>
      <c r="Q100" s="22"/>
      <c r="R100" s="374"/>
      <c r="S100" s="122"/>
      <c r="T100" s="410"/>
      <c r="U100" s="22"/>
      <c r="V100" s="22"/>
    </row>
    <row r="101" spans="2:27" s="131" customFormat="1" x14ac:dyDescent="0.2">
      <c r="B101" s="425" t="s">
        <v>149</v>
      </c>
      <c r="C101" s="395"/>
      <c r="D101" s="42" t="s">
        <v>257</v>
      </c>
      <c r="E101" s="406"/>
      <c r="F101" s="407"/>
      <c r="G101" s="408"/>
      <c r="H101" s="408"/>
      <c r="I101" s="22"/>
      <c r="J101" s="124" t="s">
        <v>99</v>
      </c>
      <c r="K101" s="157" t="s">
        <v>99</v>
      </c>
      <c r="L101" s="22" t="s">
        <v>75</v>
      </c>
      <c r="M101" s="22" t="s">
        <v>75</v>
      </c>
      <c r="N101" s="406"/>
      <c r="O101" s="409"/>
      <c r="P101" s="22"/>
      <c r="Q101" s="22"/>
      <c r="R101" s="22"/>
      <c r="S101" s="122"/>
      <c r="T101" s="410"/>
      <c r="U101" s="22" t="s">
        <v>75</v>
      </c>
      <c r="V101" s="22" t="s">
        <v>75</v>
      </c>
    </row>
    <row r="102" spans="2:27" s="131" customFormat="1" ht="51" x14ac:dyDescent="0.2">
      <c r="B102" s="429" t="s">
        <v>150</v>
      </c>
      <c r="C102" s="395" t="s">
        <v>1748</v>
      </c>
      <c r="D102" s="130" t="s">
        <v>267</v>
      </c>
      <c r="E102" s="406" t="str">
        <f>""&amp;LEFT(L102,3)</f>
        <v>-</v>
      </c>
      <c r="F102" s="427"/>
      <c r="G102" s="408"/>
      <c r="H102" s="408"/>
      <c r="I102" s="374"/>
      <c r="J102" s="124"/>
      <c r="K102" s="157"/>
      <c r="L102" s="22" t="s">
        <v>75</v>
      </c>
      <c r="M102" s="22" t="s">
        <v>75</v>
      </c>
      <c r="N102" s="406" t="s">
        <v>790</v>
      </c>
      <c r="O102" s="409" t="s">
        <v>20</v>
      </c>
      <c r="P102" s="22"/>
      <c r="Q102" s="22"/>
      <c r="R102" s="374" t="s">
        <v>2388</v>
      </c>
      <c r="S102" s="122" t="s">
        <v>487</v>
      </c>
      <c r="T102" s="410" t="s">
        <v>1187</v>
      </c>
      <c r="U102" s="22"/>
      <c r="V102" s="22"/>
    </row>
    <row r="103" spans="2:27" s="131" customFormat="1" ht="51" x14ac:dyDescent="0.2">
      <c r="B103" s="429" t="s">
        <v>151</v>
      </c>
      <c r="C103" s="395" t="s">
        <v>1749</v>
      </c>
      <c r="D103" s="130" t="s">
        <v>268</v>
      </c>
      <c r="E103" s="406" t="str">
        <f>""&amp;LEFT(L103,3)</f>
        <v>-</v>
      </c>
      <c r="F103" s="427"/>
      <c r="G103" s="408"/>
      <c r="H103" s="408"/>
      <c r="I103" s="374"/>
      <c r="J103" s="124"/>
      <c r="K103" s="157"/>
      <c r="L103" s="22" t="s">
        <v>75</v>
      </c>
      <c r="M103" s="22" t="s">
        <v>75</v>
      </c>
      <c r="N103" s="406" t="s">
        <v>790</v>
      </c>
      <c r="O103" s="409" t="s">
        <v>20</v>
      </c>
      <c r="P103" s="22"/>
      <c r="Q103" s="22"/>
      <c r="R103" s="374" t="s">
        <v>2388</v>
      </c>
      <c r="S103" s="122" t="s">
        <v>488</v>
      </c>
      <c r="T103" s="410" t="s">
        <v>1188</v>
      </c>
      <c r="U103" s="22"/>
      <c r="V103" s="22"/>
    </row>
    <row r="104" spans="2:27" s="131" customFormat="1" ht="51" x14ac:dyDescent="0.2">
      <c r="B104" s="430" t="s">
        <v>152</v>
      </c>
      <c r="C104" s="395" t="s">
        <v>1750</v>
      </c>
      <c r="D104" s="130" t="s">
        <v>269</v>
      </c>
      <c r="E104" s="406" t="str">
        <f>""&amp;LEFT(L104,3)</f>
        <v>-</v>
      </c>
      <c r="F104" s="427"/>
      <c r="G104" s="408"/>
      <c r="H104" s="408"/>
      <c r="I104" s="374"/>
      <c r="J104" s="124"/>
      <c r="K104" s="157"/>
      <c r="L104" s="22" t="s">
        <v>75</v>
      </c>
      <c r="M104" s="22" t="s">
        <v>75</v>
      </c>
      <c r="N104" s="406" t="s">
        <v>790</v>
      </c>
      <c r="O104" s="409" t="s">
        <v>20</v>
      </c>
      <c r="P104" s="22"/>
      <c r="Q104" s="22"/>
      <c r="R104" s="374" t="s">
        <v>2388</v>
      </c>
      <c r="S104" s="122" t="s">
        <v>489</v>
      </c>
      <c r="T104" s="410" t="s">
        <v>1189</v>
      </c>
      <c r="U104" s="22"/>
      <c r="V104" s="22"/>
    </row>
    <row r="105" spans="2:27" s="131" customFormat="1" ht="38.25" x14ac:dyDescent="0.2">
      <c r="B105" s="428" t="s">
        <v>153</v>
      </c>
      <c r="C105" s="395" t="s">
        <v>1751</v>
      </c>
      <c r="D105" s="130" t="s">
        <v>261</v>
      </c>
      <c r="E105" s="406" t="s">
        <v>790</v>
      </c>
      <c r="F105" s="407" t="s">
        <v>20</v>
      </c>
      <c r="G105" s="408"/>
      <c r="H105" s="408"/>
      <c r="I105" s="374" t="s">
        <v>2388</v>
      </c>
      <c r="J105" s="124" t="s">
        <v>867</v>
      </c>
      <c r="K105" s="157" t="s">
        <v>868</v>
      </c>
      <c r="L105" s="22"/>
      <c r="M105" s="22"/>
      <c r="N105" s="406"/>
      <c r="O105" s="409"/>
      <c r="P105" s="22"/>
      <c r="Q105" s="22"/>
      <c r="R105" s="374"/>
      <c r="S105" s="122"/>
      <c r="T105" s="410"/>
      <c r="U105" s="22"/>
      <c r="V105" s="22"/>
    </row>
    <row r="106" spans="2:27" s="131" customFormat="1" x14ac:dyDescent="0.2">
      <c r="B106" s="425" t="s">
        <v>149</v>
      </c>
      <c r="C106" s="395"/>
      <c r="D106" s="42" t="s">
        <v>262</v>
      </c>
      <c r="E106" s="406"/>
      <c r="F106" s="407"/>
      <c r="G106" s="408"/>
      <c r="H106" s="408"/>
      <c r="I106" s="22"/>
      <c r="J106" s="124" t="s">
        <v>99</v>
      </c>
      <c r="K106" s="157" t="s">
        <v>99</v>
      </c>
      <c r="L106" s="22" t="s">
        <v>75</v>
      </c>
      <c r="M106" s="22" t="s">
        <v>75</v>
      </c>
      <c r="N106" s="406"/>
      <c r="O106" s="409"/>
      <c r="P106" s="22"/>
      <c r="Q106" s="22"/>
      <c r="R106" s="22"/>
      <c r="S106" s="122"/>
      <c r="T106" s="410"/>
      <c r="U106" s="22" t="s">
        <v>75</v>
      </c>
      <c r="V106" s="22" t="s">
        <v>75</v>
      </c>
    </row>
    <row r="107" spans="2:27" s="131" customFormat="1" ht="51" x14ac:dyDescent="0.2">
      <c r="B107" s="429" t="s">
        <v>150</v>
      </c>
      <c r="C107" s="395" t="s">
        <v>1752</v>
      </c>
      <c r="D107" s="130" t="s">
        <v>258</v>
      </c>
      <c r="E107" s="406" t="str">
        <f>""&amp;LEFT(L107,3)</f>
        <v>-</v>
      </c>
      <c r="F107" s="427"/>
      <c r="G107" s="408"/>
      <c r="H107" s="408"/>
      <c r="I107" s="374"/>
      <c r="J107" s="124"/>
      <c r="K107" s="157"/>
      <c r="L107" s="22" t="s">
        <v>75</v>
      </c>
      <c r="M107" s="22" t="s">
        <v>75</v>
      </c>
      <c r="N107" s="406" t="s">
        <v>790</v>
      </c>
      <c r="O107" s="409" t="s">
        <v>20</v>
      </c>
      <c r="P107" s="22"/>
      <c r="Q107" s="22"/>
      <c r="R107" s="374" t="s">
        <v>2388</v>
      </c>
      <c r="S107" s="122" t="s">
        <v>490</v>
      </c>
      <c r="T107" s="410" t="s">
        <v>1190</v>
      </c>
      <c r="U107" s="22"/>
      <c r="V107" s="22"/>
    </row>
    <row r="108" spans="2:27" s="131" customFormat="1" ht="51" x14ac:dyDescent="0.2">
      <c r="B108" s="429" t="s">
        <v>151</v>
      </c>
      <c r="C108" s="395" t="s">
        <v>1753</v>
      </c>
      <c r="D108" s="130" t="s">
        <v>259</v>
      </c>
      <c r="E108" s="406" t="str">
        <f>""&amp;LEFT(L108,3)</f>
        <v>-</v>
      </c>
      <c r="F108" s="427"/>
      <c r="G108" s="408"/>
      <c r="H108" s="408"/>
      <c r="I108" s="374"/>
      <c r="J108" s="124"/>
      <c r="K108" s="157"/>
      <c r="L108" s="22" t="s">
        <v>75</v>
      </c>
      <c r="M108" s="22" t="s">
        <v>75</v>
      </c>
      <c r="N108" s="406" t="s">
        <v>790</v>
      </c>
      <c r="O108" s="409" t="s">
        <v>20</v>
      </c>
      <c r="P108" s="22"/>
      <c r="Q108" s="22"/>
      <c r="R108" s="374" t="s">
        <v>2388</v>
      </c>
      <c r="S108" s="122" t="s">
        <v>491</v>
      </c>
      <c r="T108" s="410" t="s">
        <v>1191</v>
      </c>
      <c r="U108" s="22"/>
      <c r="V108" s="22"/>
    </row>
    <row r="109" spans="2:27" s="131" customFormat="1" ht="51" x14ac:dyDescent="0.2">
      <c r="B109" s="430" t="s">
        <v>152</v>
      </c>
      <c r="C109" s="395" t="s">
        <v>1754</v>
      </c>
      <c r="D109" s="130" t="s">
        <v>260</v>
      </c>
      <c r="E109" s="406" t="str">
        <f>""&amp;LEFT(L109,3)</f>
        <v>-</v>
      </c>
      <c r="F109" s="427"/>
      <c r="G109" s="408"/>
      <c r="H109" s="408"/>
      <c r="I109" s="374"/>
      <c r="J109" s="124"/>
      <c r="K109" s="157"/>
      <c r="L109" s="22" t="s">
        <v>75</v>
      </c>
      <c r="M109" s="22" t="s">
        <v>75</v>
      </c>
      <c r="N109" s="406" t="s">
        <v>790</v>
      </c>
      <c r="O109" s="409" t="s">
        <v>20</v>
      </c>
      <c r="P109" s="22"/>
      <c r="Q109" s="22"/>
      <c r="R109" s="374" t="s">
        <v>2388</v>
      </c>
      <c r="S109" s="122" t="s">
        <v>492</v>
      </c>
      <c r="T109" s="410" t="s">
        <v>1192</v>
      </c>
      <c r="U109" s="22"/>
      <c r="V109" s="22"/>
    </row>
    <row r="110" spans="2:27" x14ac:dyDescent="0.2">
      <c r="B110" s="431"/>
      <c r="C110" s="395"/>
      <c r="D110" s="130"/>
      <c r="E110" s="432"/>
      <c r="F110" s="427"/>
      <c r="G110" s="421"/>
      <c r="H110" s="421"/>
      <c r="I110" s="422"/>
      <c r="J110" s="433"/>
      <c r="K110" s="434"/>
      <c r="L110" s="22" t="s">
        <v>75</v>
      </c>
      <c r="M110" s="22" t="s">
        <v>75</v>
      </c>
      <c r="N110" s="432"/>
      <c r="O110" s="435"/>
      <c r="P110" s="422"/>
      <c r="Q110" s="422"/>
      <c r="R110" s="422"/>
      <c r="S110" s="122"/>
      <c r="T110" s="410"/>
      <c r="U110" s="22" t="s">
        <v>75</v>
      </c>
      <c r="V110" s="22" t="s">
        <v>75</v>
      </c>
      <c r="Y110" s="131"/>
      <c r="Z110" s="131"/>
      <c r="AA110" s="131"/>
    </row>
    <row r="111" spans="2:27" ht="14.25" x14ac:dyDescent="0.2">
      <c r="B111" s="414" t="s">
        <v>2539</v>
      </c>
      <c r="C111" s="395"/>
      <c r="D111" s="42" t="s">
        <v>2540</v>
      </c>
      <c r="E111" s="406"/>
      <c r="F111" s="427"/>
      <c r="G111" s="421"/>
      <c r="H111" s="421"/>
      <c r="I111" s="422"/>
      <c r="J111" s="124"/>
      <c r="K111" s="157"/>
      <c r="L111" s="399"/>
      <c r="M111" s="399"/>
      <c r="N111" s="406"/>
      <c r="O111" s="435"/>
      <c r="P111" s="422"/>
      <c r="Q111" s="422"/>
      <c r="R111" s="422"/>
      <c r="S111" s="122"/>
      <c r="T111" s="410"/>
      <c r="U111" s="22"/>
      <c r="V111" s="22"/>
      <c r="Y111" s="131"/>
      <c r="Z111" s="131"/>
      <c r="AA111" s="131"/>
    </row>
    <row r="112" spans="2:27" ht="38.25" x14ac:dyDescent="0.2">
      <c r="B112" s="415" t="s">
        <v>156</v>
      </c>
      <c r="C112" s="395" t="s">
        <v>1755</v>
      </c>
      <c r="D112" s="130" t="s">
        <v>271</v>
      </c>
      <c r="E112" s="406" t="s">
        <v>790</v>
      </c>
      <c r="F112" s="407" t="s">
        <v>20</v>
      </c>
      <c r="G112" s="408"/>
      <c r="H112" s="408"/>
      <c r="I112" s="22"/>
      <c r="J112" s="124" t="s">
        <v>869</v>
      </c>
      <c r="K112" s="157" t="s">
        <v>870</v>
      </c>
      <c r="L112" s="22"/>
      <c r="M112" s="22"/>
      <c r="N112" s="406" t="s">
        <v>790</v>
      </c>
      <c r="O112" s="409" t="s">
        <v>20</v>
      </c>
      <c r="P112" s="22"/>
      <c r="Q112" s="22"/>
      <c r="R112" s="22"/>
      <c r="S112" s="122" t="s">
        <v>493</v>
      </c>
      <c r="T112" s="410" t="s">
        <v>1193</v>
      </c>
      <c r="U112" s="22"/>
      <c r="V112" s="22"/>
      <c r="Y112" s="131"/>
      <c r="Z112" s="131"/>
      <c r="AA112" s="131"/>
    </row>
    <row r="113" spans="2:27" ht="38.25" x14ac:dyDescent="0.2">
      <c r="B113" s="415" t="s">
        <v>157</v>
      </c>
      <c r="C113" s="395" t="s">
        <v>1756</v>
      </c>
      <c r="D113" s="130" t="s">
        <v>2366</v>
      </c>
      <c r="E113" s="406" t="s">
        <v>790</v>
      </c>
      <c r="F113" s="407" t="s">
        <v>20</v>
      </c>
      <c r="G113" s="408"/>
      <c r="H113" s="408"/>
      <c r="I113" s="22"/>
      <c r="J113" s="124" t="s">
        <v>871</v>
      </c>
      <c r="K113" s="157" t="s">
        <v>872</v>
      </c>
      <c r="L113" s="22"/>
      <c r="M113" s="22"/>
      <c r="N113" s="406" t="s">
        <v>790</v>
      </c>
      <c r="O113" s="409" t="s">
        <v>20</v>
      </c>
      <c r="P113" s="22"/>
      <c r="Q113" s="22"/>
      <c r="R113" s="22"/>
      <c r="S113" s="122" t="s">
        <v>494</v>
      </c>
      <c r="T113" s="410" t="s">
        <v>1194</v>
      </c>
      <c r="U113" s="22"/>
      <c r="V113" s="22"/>
      <c r="Y113" s="131"/>
      <c r="Z113" s="131"/>
      <c r="AA113" s="131"/>
    </row>
    <row r="114" spans="2:27" ht="38.25" x14ac:dyDescent="0.2">
      <c r="B114" s="415" t="s">
        <v>161</v>
      </c>
      <c r="C114" s="395" t="s">
        <v>1757</v>
      </c>
      <c r="D114" s="130" t="s">
        <v>2337</v>
      </c>
      <c r="E114" s="406" t="s">
        <v>790</v>
      </c>
      <c r="F114" s="407" t="s">
        <v>20</v>
      </c>
      <c r="G114" s="408"/>
      <c r="H114" s="408"/>
      <c r="I114" s="22"/>
      <c r="J114" s="124" t="s">
        <v>873</v>
      </c>
      <c r="K114" s="157" t="s">
        <v>874</v>
      </c>
      <c r="L114" s="22"/>
      <c r="M114" s="22"/>
      <c r="N114" s="406" t="s">
        <v>790</v>
      </c>
      <c r="O114" s="409" t="s">
        <v>20</v>
      </c>
      <c r="P114" s="22"/>
      <c r="Q114" s="22"/>
      <c r="R114" s="22"/>
      <c r="S114" s="122" t="s">
        <v>495</v>
      </c>
      <c r="T114" s="410" t="s">
        <v>1195</v>
      </c>
      <c r="U114" s="22"/>
      <c r="V114" s="22"/>
      <c r="Y114" s="131"/>
      <c r="Z114" s="131"/>
      <c r="AA114" s="131"/>
    </row>
    <row r="115" spans="2:27" ht="38.25" x14ac:dyDescent="0.2">
      <c r="B115" s="415" t="s">
        <v>162</v>
      </c>
      <c r="C115" s="395" t="s">
        <v>1758</v>
      </c>
      <c r="D115" s="130" t="s">
        <v>278</v>
      </c>
      <c r="E115" s="406" t="s">
        <v>790</v>
      </c>
      <c r="F115" s="407" t="s">
        <v>20</v>
      </c>
      <c r="G115" s="408"/>
      <c r="H115" s="408"/>
      <c r="I115" s="22"/>
      <c r="J115" s="124" t="s">
        <v>875</v>
      </c>
      <c r="K115" s="157" t="s">
        <v>876</v>
      </c>
      <c r="L115" s="22"/>
      <c r="M115" s="22"/>
      <c r="N115" s="406" t="s">
        <v>790</v>
      </c>
      <c r="O115" s="409" t="s">
        <v>20</v>
      </c>
      <c r="P115" s="22"/>
      <c r="Q115" s="22"/>
      <c r="R115" s="22"/>
      <c r="S115" s="122" t="s">
        <v>496</v>
      </c>
      <c r="T115" s="410" t="s">
        <v>1196</v>
      </c>
      <c r="U115" s="22"/>
      <c r="V115" s="22"/>
      <c r="Y115" s="131"/>
      <c r="Z115" s="131"/>
      <c r="AA115" s="131"/>
    </row>
    <row r="116" spans="2:27" ht="51" x14ac:dyDescent="0.2">
      <c r="B116" s="415" t="s">
        <v>163</v>
      </c>
      <c r="C116" s="395" t="s">
        <v>1759</v>
      </c>
      <c r="D116" s="130" t="s">
        <v>279</v>
      </c>
      <c r="E116" s="406" t="s">
        <v>790</v>
      </c>
      <c r="F116" s="407" t="s">
        <v>20</v>
      </c>
      <c r="G116" s="408"/>
      <c r="H116" s="408"/>
      <c r="I116" s="22"/>
      <c r="J116" s="124" t="s">
        <v>877</v>
      </c>
      <c r="K116" s="157" t="s">
        <v>878</v>
      </c>
      <c r="L116" s="22"/>
      <c r="M116" s="22"/>
      <c r="N116" s="406" t="s">
        <v>790</v>
      </c>
      <c r="O116" s="409" t="s">
        <v>20</v>
      </c>
      <c r="P116" s="22"/>
      <c r="Q116" s="22"/>
      <c r="R116" s="22"/>
      <c r="S116" s="122" t="s">
        <v>497</v>
      </c>
      <c r="T116" s="410" t="s">
        <v>1197</v>
      </c>
      <c r="U116" s="22"/>
      <c r="V116" s="22"/>
      <c r="Y116" s="131"/>
      <c r="Z116" s="131"/>
      <c r="AA116" s="131"/>
    </row>
    <row r="117" spans="2:27" x14ac:dyDescent="0.2">
      <c r="B117" s="411"/>
      <c r="C117" s="395"/>
      <c r="D117" s="130"/>
      <c r="E117" s="406"/>
      <c r="F117" s="407"/>
      <c r="G117" s="408"/>
      <c r="H117" s="408"/>
      <c r="I117" s="22"/>
      <c r="J117" s="124"/>
      <c r="K117" s="157"/>
      <c r="L117" s="22" t="s">
        <v>75</v>
      </c>
      <c r="M117" s="22" t="s">
        <v>75</v>
      </c>
      <c r="N117" s="406"/>
      <c r="O117" s="409"/>
      <c r="P117" s="22"/>
      <c r="Q117" s="22"/>
      <c r="R117" s="22"/>
      <c r="S117" s="439"/>
      <c r="T117" s="410"/>
      <c r="U117" s="22" t="s">
        <v>75</v>
      </c>
      <c r="V117" s="22" t="s">
        <v>75</v>
      </c>
      <c r="Y117" s="131"/>
      <c r="Z117" s="131"/>
      <c r="AA117" s="131"/>
    </row>
    <row r="118" spans="2:27" x14ac:dyDescent="0.2">
      <c r="B118" s="411" t="s">
        <v>164</v>
      </c>
      <c r="C118" s="395" t="s">
        <v>1760</v>
      </c>
      <c r="D118" s="130" t="s">
        <v>280</v>
      </c>
      <c r="E118" s="406" t="s">
        <v>790</v>
      </c>
      <c r="F118" s="407" t="s">
        <v>20</v>
      </c>
      <c r="G118" s="408"/>
      <c r="H118" s="408"/>
      <c r="I118" s="22"/>
      <c r="J118" s="124" t="s">
        <v>2542</v>
      </c>
      <c r="K118" s="157" t="s">
        <v>2509</v>
      </c>
      <c r="L118" s="22"/>
      <c r="M118" s="22"/>
      <c r="N118" s="406" t="s">
        <v>790</v>
      </c>
      <c r="O118" s="409" t="s">
        <v>20</v>
      </c>
      <c r="P118" s="22"/>
      <c r="Q118" s="22"/>
      <c r="R118" s="22"/>
      <c r="S118" s="122" t="s">
        <v>498</v>
      </c>
      <c r="T118" s="410" t="s">
        <v>2543</v>
      </c>
      <c r="U118" s="22"/>
      <c r="V118" s="22"/>
      <c r="Y118" s="131"/>
      <c r="Z118" s="131"/>
      <c r="AA118" s="131"/>
    </row>
    <row r="119" spans="2:27" x14ac:dyDescent="0.2">
      <c r="B119" s="122"/>
      <c r="C119" s="395"/>
      <c r="D119" s="130"/>
      <c r="E119" s="406"/>
      <c r="F119" s="407"/>
      <c r="G119" s="408"/>
      <c r="H119" s="408"/>
      <c r="I119" s="22"/>
      <c r="J119" s="124"/>
      <c r="K119" s="157"/>
      <c r="L119" s="22" t="s">
        <v>75</v>
      </c>
      <c r="M119" s="22" t="s">
        <v>75</v>
      </c>
      <c r="N119" s="406"/>
      <c r="O119" s="409"/>
      <c r="P119" s="22"/>
      <c r="Q119" s="22"/>
      <c r="R119" s="22"/>
      <c r="S119" s="122"/>
      <c r="T119" s="410"/>
      <c r="U119" s="22" t="s">
        <v>75</v>
      </c>
      <c r="V119" s="22" t="s">
        <v>75</v>
      </c>
      <c r="Y119" s="131"/>
      <c r="Z119" s="131"/>
      <c r="AA119" s="131"/>
    </row>
    <row r="120" spans="2:27" x14ac:dyDescent="0.2">
      <c r="B120" s="405" t="s">
        <v>44</v>
      </c>
      <c r="C120" s="395"/>
      <c r="D120" s="42" t="s">
        <v>57</v>
      </c>
      <c r="E120" s="406"/>
      <c r="F120" s="407"/>
      <c r="G120" s="408"/>
      <c r="H120" s="408"/>
      <c r="I120" s="22"/>
      <c r="J120" s="124"/>
      <c r="K120" s="157"/>
      <c r="L120" s="22" t="s">
        <v>75</v>
      </c>
      <c r="M120" s="22" t="s">
        <v>75</v>
      </c>
      <c r="N120" s="406"/>
      <c r="O120" s="409"/>
      <c r="P120" s="22"/>
      <c r="Q120" s="22"/>
      <c r="R120" s="22"/>
      <c r="S120" s="439"/>
      <c r="T120" s="410"/>
      <c r="U120" s="22" t="s">
        <v>75</v>
      </c>
      <c r="V120" s="22" t="s">
        <v>75</v>
      </c>
      <c r="Y120" s="131"/>
      <c r="Z120" s="131"/>
      <c r="AA120" s="131"/>
    </row>
    <row r="121" spans="2:27" x14ac:dyDescent="0.2">
      <c r="B121" s="440" t="s">
        <v>165</v>
      </c>
      <c r="C121" s="395" t="s">
        <v>1761</v>
      </c>
      <c r="D121" s="130" t="s">
        <v>281</v>
      </c>
      <c r="E121" s="406" t="s">
        <v>790</v>
      </c>
      <c r="F121" s="407" t="s">
        <v>20</v>
      </c>
      <c r="G121" s="408"/>
      <c r="H121" s="408"/>
      <c r="I121" s="22"/>
      <c r="J121" s="124" t="s">
        <v>879</v>
      </c>
      <c r="K121" s="157" t="s">
        <v>880</v>
      </c>
      <c r="L121" s="22"/>
      <c r="M121" s="22"/>
      <c r="N121" s="406" t="s">
        <v>790</v>
      </c>
      <c r="O121" s="409" t="s">
        <v>20</v>
      </c>
      <c r="P121" s="22"/>
      <c r="Q121" s="22"/>
      <c r="R121" s="22"/>
      <c r="S121" s="122" t="s">
        <v>499</v>
      </c>
      <c r="T121" s="410" t="s">
        <v>1198</v>
      </c>
      <c r="U121" s="22"/>
      <c r="V121" s="22"/>
      <c r="Y121" s="131"/>
      <c r="Z121" s="131"/>
      <c r="AA121" s="131"/>
    </row>
    <row r="122" spans="2:27" x14ac:dyDescent="0.2">
      <c r="B122" s="440"/>
      <c r="C122" s="395"/>
      <c r="D122" s="130"/>
      <c r="E122" s="406"/>
      <c r="F122" s="407"/>
      <c r="G122" s="408"/>
      <c r="H122" s="408"/>
      <c r="I122" s="22"/>
      <c r="J122" s="124"/>
      <c r="K122" s="157"/>
      <c r="L122" s="22" t="s">
        <v>75</v>
      </c>
      <c r="M122" s="22" t="s">
        <v>75</v>
      </c>
      <c r="N122" s="406"/>
      <c r="O122" s="409"/>
      <c r="P122" s="22"/>
      <c r="Q122" s="22"/>
      <c r="R122" s="22"/>
      <c r="S122" s="122"/>
      <c r="T122" s="410"/>
      <c r="U122" s="22" t="s">
        <v>75</v>
      </c>
      <c r="V122" s="22" t="s">
        <v>75</v>
      </c>
      <c r="Y122" s="131"/>
      <c r="Z122" s="131"/>
      <c r="AA122" s="131"/>
    </row>
    <row r="123" spans="2:27" x14ac:dyDescent="0.2">
      <c r="B123" s="441" t="s">
        <v>166</v>
      </c>
      <c r="C123" s="395"/>
      <c r="D123" s="42" t="s">
        <v>2338</v>
      </c>
      <c r="E123" s="406"/>
      <c r="F123" s="442"/>
      <c r="G123" s="443"/>
      <c r="H123" s="443"/>
      <c r="I123" s="444"/>
      <c r="J123" s="124"/>
      <c r="K123" s="157"/>
      <c r="L123" s="22" t="s">
        <v>75</v>
      </c>
      <c r="M123" s="22" t="s">
        <v>75</v>
      </c>
      <c r="N123" s="406"/>
      <c r="O123" s="445"/>
      <c r="P123" s="444"/>
      <c r="Q123" s="444"/>
      <c r="R123" s="444"/>
      <c r="S123" s="122"/>
      <c r="T123" s="410"/>
      <c r="U123" s="22" t="s">
        <v>75</v>
      </c>
      <c r="V123" s="22" t="s">
        <v>75</v>
      </c>
      <c r="Y123" s="131"/>
      <c r="Z123" s="131"/>
      <c r="AA123" s="131"/>
    </row>
    <row r="124" spans="2:27" x14ac:dyDescent="0.2">
      <c r="B124" s="446" t="s">
        <v>167</v>
      </c>
      <c r="C124" s="395" t="s">
        <v>1762</v>
      </c>
      <c r="D124" s="130" t="s">
        <v>282</v>
      </c>
      <c r="E124" s="406"/>
      <c r="F124" s="427"/>
      <c r="G124" s="443"/>
      <c r="H124" s="443"/>
      <c r="I124" s="444"/>
      <c r="J124" s="124"/>
      <c r="K124" s="157"/>
      <c r="L124" s="22" t="s">
        <v>75</v>
      </c>
      <c r="M124" s="22" t="s">
        <v>75</v>
      </c>
      <c r="N124" s="406" t="s">
        <v>799</v>
      </c>
      <c r="O124" s="445" t="s">
        <v>2544</v>
      </c>
      <c r="P124" s="444"/>
      <c r="Q124" s="444"/>
      <c r="R124" s="444"/>
      <c r="S124" s="122"/>
      <c r="T124" s="410" t="s">
        <v>1199</v>
      </c>
      <c r="U124" s="22"/>
      <c r="V124" s="22"/>
      <c r="Y124" s="131"/>
      <c r="Z124" s="131"/>
      <c r="AA124" s="131"/>
    </row>
    <row r="125" spans="2:27" x14ac:dyDescent="0.2">
      <c r="B125" s="446" t="s">
        <v>168</v>
      </c>
      <c r="C125" s="395" t="s">
        <v>1763</v>
      </c>
      <c r="D125" s="130" t="s">
        <v>283</v>
      </c>
      <c r="E125" s="406"/>
      <c r="F125" s="427"/>
      <c r="G125" s="443"/>
      <c r="H125" s="443"/>
      <c r="I125" s="444"/>
      <c r="J125" s="124"/>
      <c r="K125" s="157"/>
      <c r="L125" s="22" t="s">
        <v>75</v>
      </c>
      <c r="M125" s="22" t="s">
        <v>75</v>
      </c>
      <c r="N125" s="406" t="s">
        <v>799</v>
      </c>
      <c r="O125" s="445" t="s">
        <v>78</v>
      </c>
      <c r="P125" s="444"/>
      <c r="Q125" s="444"/>
      <c r="R125" s="444"/>
      <c r="S125" s="122"/>
      <c r="T125" s="410" t="s">
        <v>1200</v>
      </c>
      <c r="U125" s="22"/>
      <c r="V125" s="22"/>
      <c r="Y125" s="131"/>
      <c r="Z125" s="131"/>
      <c r="AA125" s="131"/>
    </row>
    <row r="126" spans="2:27" x14ac:dyDescent="0.2">
      <c r="B126" s="446" t="s">
        <v>169</v>
      </c>
      <c r="C126" s="395" t="s">
        <v>1764</v>
      </c>
      <c r="D126" s="130" t="s">
        <v>280</v>
      </c>
      <c r="E126" s="406"/>
      <c r="F126" s="427"/>
      <c r="G126" s="443"/>
      <c r="H126" s="443"/>
      <c r="I126" s="444"/>
      <c r="J126" s="124"/>
      <c r="K126" s="157"/>
      <c r="L126" s="22" t="s">
        <v>75</v>
      </c>
      <c r="M126" s="22" t="s">
        <v>75</v>
      </c>
      <c r="N126" s="406" t="s">
        <v>799</v>
      </c>
      <c r="O126" s="445" t="s">
        <v>2544</v>
      </c>
      <c r="P126" s="444"/>
      <c r="Q126" s="444"/>
      <c r="R126" s="444"/>
      <c r="S126" s="122"/>
      <c r="T126" s="410" t="s">
        <v>1201</v>
      </c>
      <c r="U126" s="22"/>
      <c r="V126" s="22"/>
      <c r="Y126" s="131"/>
      <c r="Z126" s="131"/>
      <c r="AA126" s="131"/>
    </row>
    <row r="127" spans="2:27" x14ac:dyDescent="0.2">
      <c r="B127" s="411"/>
      <c r="C127" s="395"/>
      <c r="D127" s="130"/>
      <c r="E127" s="406"/>
      <c r="F127" s="407"/>
      <c r="G127" s="408"/>
      <c r="H127" s="408"/>
      <c r="I127" s="22"/>
      <c r="J127" s="124"/>
      <c r="K127" s="157"/>
      <c r="L127" s="22" t="s">
        <v>75</v>
      </c>
      <c r="M127" s="22" t="s">
        <v>75</v>
      </c>
      <c r="N127" s="406"/>
      <c r="O127" s="409"/>
      <c r="P127" s="22"/>
      <c r="Q127" s="22"/>
      <c r="R127" s="22"/>
      <c r="S127" s="122"/>
      <c r="T127" s="410"/>
      <c r="U127" s="22" t="s">
        <v>75</v>
      </c>
      <c r="V127" s="22" t="s">
        <v>75</v>
      </c>
      <c r="Y127" s="131"/>
      <c r="Z127" s="131"/>
      <c r="AA127" s="131"/>
    </row>
    <row r="128" spans="2:27" x14ac:dyDescent="0.2">
      <c r="B128" s="447" t="s">
        <v>170</v>
      </c>
      <c r="C128" s="395" t="s">
        <v>170</v>
      </c>
      <c r="D128" s="43" t="s">
        <v>284</v>
      </c>
      <c r="E128" s="406" t="s">
        <v>790</v>
      </c>
      <c r="F128" s="407" t="s">
        <v>20</v>
      </c>
      <c r="G128" s="408"/>
      <c r="H128" s="408"/>
      <c r="I128" s="22"/>
      <c r="J128" s="124" t="s">
        <v>881</v>
      </c>
      <c r="K128" s="157" t="s">
        <v>882</v>
      </c>
      <c r="L128" s="22"/>
      <c r="M128" s="22"/>
      <c r="N128" s="406"/>
      <c r="O128" s="435"/>
      <c r="P128" s="22"/>
      <c r="Q128" s="22"/>
      <c r="R128" s="22"/>
      <c r="S128" s="122"/>
      <c r="T128" s="122"/>
      <c r="U128" s="22" t="s">
        <v>75</v>
      </c>
      <c r="V128" s="22" t="s">
        <v>75</v>
      </c>
      <c r="Y128" s="131"/>
      <c r="Z128" s="131"/>
      <c r="AA128" s="131"/>
    </row>
    <row r="129" spans="2:27" x14ac:dyDescent="0.2">
      <c r="B129" s="411"/>
      <c r="C129" s="395"/>
      <c r="D129" s="130"/>
      <c r="E129" s="406"/>
      <c r="F129" s="407"/>
      <c r="G129" s="408"/>
      <c r="H129" s="408"/>
      <c r="I129" s="22"/>
      <c r="J129" s="124"/>
      <c r="K129" s="157"/>
      <c r="L129" s="22"/>
      <c r="M129" s="22"/>
      <c r="N129" s="406"/>
      <c r="O129" s="409"/>
      <c r="P129" s="22"/>
      <c r="Q129" s="22"/>
      <c r="R129" s="22"/>
      <c r="S129" s="122"/>
      <c r="T129" s="410"/>
      <c r="U129" s="22" t="s">
        <v>75</v>
      </c>
      <c r="V129" s="22" t="s">
        <v>75</v>
      </c>
      <c r="Y129" s="131"/>
      <c r="Z129" s="131"/>
      <c r="AA129" s="131"/>
    </row>
    <row r="130" spans="2:27" x14ac:dyDescent="0.2">
      <c r="B130" s="447" t="s">
        <v>90</v>
      </c>
      <c r="C130" s="395" t="s">
        <v>90</v>
      </c>
      <c r="D130" s="43" t="s">
        <v>285</v>
      </c>
      <c r="E130" s="448"/>
      <c r="F130" s="427"/>
      <c r="G130" s="408"/>
      <c r="H130" s="408"/>
      <c r="I130" s="22"/>
      <c r="J130" s="124"/>
      <c r="K130" s="157"/>
      <c r="L130" s="399"/>
      <c r="M130" s="399"/>
      <c r="N130" s="448"/>
      <c r="O130" s="409"/>
      <c r="P130" s="22"/>
      <c r="Q130" s="22"/>
      <c r="R130" s="22"/>
      <c r="S130" s="122"/>
      <c r="T130" s="410"/>
      <c r="U130" s="22"/>
      <c r="V130" s="22"/>
      <c r="Y130" s="131"/>
      <c r="Z130" s="131"/>
      <c r="AA130" s="131"/>
    </row>
    <row r="131" spans="2:27" x14ac:dyDescent="0.2">
      <c r="B131" s="449" t="s">
        <v>136</v>
      </c>
      <c r="C131" s="395"/>
      <c r="D131" s="42" t="s">
        <v>2339</v>
      </c>
      <c r="E131" s="406"/>
      <c r="F131" s="427"/>
      <c r="G131" s="421"/>
      <c r="H131" s="421"/>
      <c r="I131" s="422"/>
      <c r="J131" s="124"/>
      <c r="K131" s="157"/>
      <c r="L131" s="22" t="s">
        <v>75</v>
      </c>
      <c r="M131" s="22" t="s">
        <v>75</v>
      </c>
      <c r="N131" s="406"/>
      <c r="O131" s="435"/>
      <c r="P131" s="422"/>
      <c r="Q131" s="422"/>
      <c r="R131" s="422"/>
      <c r="S131" s="122"/>
      <c r="T131" s="410"/>
      <c r="U131" s="22" t="s">
        <v>75</v>
      </c>
      <c r="V131" s="22" t="s">
        <v>75</v>
      </c>
      <c r="Y131" s="131"/>
      <c r="Z131" s="131"/>
      <c r="AA131" s="131"/>
    </row>
    <row r="132" spans="2:27" x14ac:dyDescent="0.2">
      <c r="B132" s="411" t="s">
        <v>137</v>
      </c>
      <c r="C132" s="395" t="s">
        <v>1765</v>
      </c>
      <c r="D132" s="130" t="s">
        <v>286</v>
      </c>
      <c r="E132" s="448" t="s">
        <v>791</v>
      </c>
      <c r="F132" s="407" t="s">
        <v>20</v>
      </c>
      <c r="G132" s="408"/>
      <c r="H132" s="408"/>
      <c r="I132" s="22"/>
      <c r="J132" s="124" t="s">
        <v>883</v>
      </c>
      <c r="K132" s="157" t="s">
        <v>884</v>
      </c>
      <c r="L132" s="22"/>
      <c r="M132" s="22"/>
      <c r="N132" s="448" t="s">
        <v>791</v>
      </c>
      <c r="O132" s="409" t="s">
        <v>20</v>
      </c>
      <c r="P132" s="22"/>
      <c r="Q132" s="22"/>
      <c r="R132" s="22"/>
      <c r="S132" s="122" t="s">
        <v>500</v>
      </c>
      <c r="T132" s="410" t="s">
        <v>1202</v>
      </c>
      <c r="U132" s="22"/>
      <c r="V132" s="22"/>
      <c r="Y132" s="131"/>
      <c r="Z132" s="131"/>
      <c r="AA132" s="131"/>
    </row>
    <row r="133" spans="2:27" x14ac:dyDescent="0.2">
      <c r="B133" s="411" t="s">
        <v>171</v>
      </c>
      <c r="C133" s="395" t="s">
        <v>1766</v>
      </c>
      <c r="D133" s="130" t="s">
        <v>287</v>
      </c>
      <c r="E133" s="448" t="s">
        <v>791</v>
      </c>
      <c r="F133" s="407" t="s">
        <v>20</v>
      </c>
      <c r="G133" s="408"/>
      <c r="H133" s="408"/>
      <c r="I133" s="22"/>
      <c r="J133" s="124" t="s">
        <v>885</v>
      </c>
      <c r="K133" s="157" t="s">
        <v>886</v>
      </c>
      <c r="L133" s="22"/>
      <c r="M133" s="22"/>
      <c r="N133" s="448" t="s">
        <v>791</v>
      </c>
      <c r="O133" s="409" t="s">
        <v>20</v>
      </c>
      <c r="P133" s="22"/>
      <c r="Q133" s="22"/>
      <c r="R133" s="22"/>
      <c r="S133" s="122" t="s">
        <v>501</v>
      </c>
      <c r="T133" s="410" t="s">
        <v>1203</v>
      </c>
      <c r="U133" s="22"/>
      <c r="V133" s="22"/>
      <c r="Y133" s="131"/>
      <c r="Z133" s="131"/>
      <c r="AA133" s="131"/>
    </row>
    <row r="134" spans="2:27" x14ac:dyDescent="0.2">
      <c r="B134" s="415"/>
      <c r="C134" s="395"/>
      <c r="D134" s="130"/>
      <c r="E134" s="406"/>
      <c r="F134" s="407"/>
      <c r="G134" s="408"/>
      <c r="H134" s="408"/>
      <c r="I134" s="22"/>
      <c r="J134" s="124"/>
      <c r="K134" s="157"/>
      <c r="L134" s="22" t="s">
        <v>75</v>
      </c>
      <c r="M134" s="22" t="s">
        <v>75</v>
      </c>
      <c r="N134" s="406"/>
      <c r="O134" s="409"/>
      <c r="P134" s="22"/>
      <c r="Q134" s="22"/>
      <c r="R134" s="22"/>
      <c r="S134" s="122"/>
      <c r="T134" s="410"/>
      <c r="U134" s="22" t="s">
        <v>75</v>
      </c>
      <c r="V134" s="22" t="s">
        <v>75</v>
      </c>
      <c r="Y134" s="131"/>
      <c r="Z134" s="131"/>
      <c r="AA134" s="131"/>
    </row>
    <row r="135" spans="2:27" x14ac:dyDescent="0.2">
      <c r="B135" s="405" t="s">
        <v>172</v>
      </c>
      <c r="C135" s="395"/>
      <c r="D135" s="42" t="s">
        <v>288</v>
      </c>
      <c r="E135" s="406"/>
      <c r="F135" s="407"/>
      <c r="G135" s="408"/>
      <c r="H135" s="408"/>
      <c r="I135" s="22"/>
      <c r="J135" s="124"/>
      <c r="K135" s="157"/>
      <c r="L135" s="22" t="s">
        <v>75</v>
      </c>
      <c r="M135" s="22" t="s">
        <v>75</v>
      </c>
      <c r="N135" s="406"/>
      <c r="O135" s="409"/>
      <c r="P135" s="22"/>
      <c r="Q135" s="22"/>
      <c r="R135" s="22"/>
      <c r="S135" s="122"/>
      <c r="T135" s="410"/>
      <c r="U135" s="22" t="s">
        <v>75</v>
      </c>
      <c r="V135" s="22" t="s">
        <v>75</v>
      </c>
      <c r="Y135" s="131"/>
      <c r="Z135" s="131"/>
      <c r="AA135" s="131"/>
    </row>
    <row r="136" spans="2:27" x14ac:dyDescent="0.2">
      <c r="B136" s="440" t="s">
        <v>173</v>
      </c>
      <c r="C136" s="395" t="s">
        <v>1767</v>
      </c>
      <c r="D136" s="130" t="s">
        <v>289</v>
      </c>
      <c r="E136" s="448"/>
      <c r="F136" s="407"/>
      <c r="G136" s="408"/>
      <c r="H136" s="408"/>
      <c r="I136" s="22"/>
      <c r="J136" s="124"/>
      <c r="K136" s="157"/>
      <c r="L136" s="399"/>
      <c r="M136" s="399"/>
      <c r="N136" s="448"/>
      <c r="O136" s="409"/>
      <c r="P136" s="22"/>
      <c r="Q136" s="22"/>
      <c r="R136" s="22"/>
      <c r="S136" s="122"/>
      <c r="T136" s="410"/>
      <c r="U136" s="22"/>
      <c r="V136" s="22"/>
      <c r="Y136" s="131"/>
      <c r="Z136" s="131"/>
      <c r="AA136" s="131"/>
    </row>
    <row r="137" spans="2:27" x14ac:dyDescent="0.2">
      <c r="B137" s="412" t="s">
        <v>145</v>
      </c>
      <c r="C137" s="395"/>
      <c r="D137" s="42" t="s">
        <v>290</v>
      </c>
      <c r="E137" s="406"/>
      <c r="F137" s="407"/>
      <c r="G137" s="408"/>
      <c r="H137" s="408"/>
      <c r="I137" s="22"/>
      <c r="J137" s="124"/>
      <c r="K137" s="157"/>
      <c r="L137" s="22" t="s">
        <v>75</v>
      </c>
      <c r="M137" s="22" t="s">
        <v>75</v>
      </c>
      <c r="N137" s="406"/>
      <c r="O137" s="409"/>
      <c r="P137" s="22"/>
      <c r="Q137" s="22"/>
      <c r="R137" s="22"/>
      <c r="S137" s="122"/>
      <c r="T137" s="410"/>
      <c r="U137" s="22" t="s">
        <v>75</v>
      </c>
      <c r="V137" s="22" t="s">
        <v>75</v>
      </c>
      <c r="Y137" s="131"/>
      <c r="Z137" s="131"/>
      <c r="AA137" s="131"/>
    </row>
    <row r="138" spans="2:27" ht="25.5" x14ac:dyDescent="0.2">
      <c r="B138" s="413" t="s">
        <v>174</v>
      </c>
      <c r="C138" s="395" t="s">
        <v>1768</v>
      </c>
      <c r="D138" s="130" t="s">
        <v>291</v>
      </c>
      <c r="E138" s="448" t="s">
        <v>791</v>
      </c>
      <c r="F138" s="407" t="s">
        <v>20</v>
      </c>
      <c r="G138" s="408"/>
      <c r="H138" s="408"/>
      <c r="I138" s="22"/>
      <c r="J138" s="124" t="s">
        <v>887</v>
      </c>
      <c r="K138" s="157" t="s">
        <v>888</v>
      </c>
      <c r="L138" s="22"/>
      <c r="M138" s="22"/>
      <c r="N138" s="448"/>
      <c r="O138" s="409"/>
      <c r="P138" s="22"/>
      <c r="Q138" s="22"/>
      <c r="R138" s="22"/>
      <c r="S138" s="122"/>
      <c r="T138" s="410"/>
      <c r="U138" s="22"/>
      <c r="V138" s="22"/>
      <c r="Y138" s="131"/>
      <c r="Z138" s="131"/>
      <c r="AA138" s="131"/>
    </row>
    <row r="139" spans="2:27" x14ac:dyDescent="0.2">
      <c r="B139" s="450" t="s">
        <v>175</v>
      </c>
      <c r="C139" s="395"/>
      <c r="D139" s="42" t="s">
        <v>292</v>
      </c>
      <c r="E139" s="406"/>
      <c r="F139" s="407"/>
      <c r="G139" s="408"/>
      <c r="H139" s="408"/>
      <c r="I139" s="22"/>
      <c r="J139" s="124"/>
      <c r="K139" s="157"/>
      <c r="L139" s="22" t="s">
        <v>75</v>
      </c>
      <c r="M139" s="22" t="s">
        <v>75</v>
      </c>
      <c r="N139" s="406"/>
      <c r="O139" s="409"/>
      <c r="P139" s="22"/>
      <c r="Q139" s="22"/>
      <c r="R139" s="22"/>
      <c r="S139" s="122"/>
      <c r="T139" s="410"/>
      <c r="U139" s="22" t="s">
        <v>75</v>
      </c>
      <c r="V139" s="22" t="s">
        <v>75</v>
      </c>
      <c r="Y139" s="131"/>
      <c r="Z139" s="131"/>
      <c r="AA139" s="131"/>
    </row>
    <row r="140" spans="2:27" ht="25.5" x14ac:dyDescent="0.2">
      <c r="B140" s="451" t="s">
        <v>176</v>
      </c>
      <c r="C140" s="395" t="s">
        <v>1769</v>
      </c>
      <c r="D140" s="130" t="s">
        <v>293</v>
      </c>
      <c r="E140" s="406" t="str">
        <f>""&amp;LEFT(L140,3)</f>
        <v>-</v>
      </c>
      <c r="F140" s="427"/>
      <c r="G140" s="408"/>
      <c r="H140" s="408"/>
      <c r="I140" s="22"/>
      <c r="J140" s="124"/>
      <c r="K140" s="157"/>
      <c r="L140" s="22" t="s">
        <v>75</v>
      </c>
      <c r="M140" s="22" t="s">
        <v>75</v>
      </c>
      <c r="N140" s="448" t="s">
        <v>791</v>
      </c>
      <c r="O140" s="409" t="s">
        <v>20</v>
      </c>
      <c r="P140" s="22"/>
      <c r="Q140" s="22"/>
      <c r="R140" s="22"/>
      <c r="S140" s="122" t="s">
        <v>502</v>
      </c>
      <c r="T140" s="410" t="s">
        <v>1204</v>
      </c>
      <c r="U140" s="22"/>
      <c r="V140" s="22"/>
      <c r="Y140" s="131"/>
      <c r="Z140" s="131"/>
      <c r="AA140" s="131"/>
    </row>
    <row r="141" spans="2:27" ht="25.5" x14ac:dyDescent="0.2">
      <c r="B141" s="451" t="s">
        <v>177</v>
      </c>
      <c r="C141" s="395" t="s">
        <v>1770</v>
      </c>
      <c r="D141" s="130" t="s">
        <v>294</v>
      </c>
      <c r="E141" s="406" t="str">
        <f>""&amp;LEFT(L141,3)</f>
        <v>-</v>
      </c>
      <c r="F141" s="427"/>
      <c r="G141" s="408"/>
      <c r="H141" s="408"/>
      <c r="I141" s="22"/>
      <c r="J141" s="124"/>
      <c r="K141" s="157"/>
      <c r="L141" s="22" t="s">
        <v>75</v>
      </c>
      <c r="M141" s="22" t="s">
        <v>75</v>
      </c>
      <c r="N141" s="448" t="s">
        <v>791</v>
      </c>
      <c r="O141" s="409" t="s">
        <v>20</v>
      </c>
      <c r="P141" s="22"/>
      <c r="Q141" s="22"/>
      <c r="R141" s="22"/>
      <c r="S141" s="122" t="s">
        <v>503</v>
      </c>
      <c r="T141" s="410" t="s">
        <v>1205</v>
      </c>
      <c r="U141" s="22"/>
      <c r="V141" s="22"/>
      <c r="Y141" s="131"/>
      <c r="Z141" s="131"/>
      <c r="AA141" s="131"/>
    </row>
    <row r="142" spans="2:27" ht="25.5" x14ac:dyDescent="0.2">
      <c r="B142" s="413" t="s">
        <v>178</v>
      </c>
      <c r="C142" s="395" t="s">
        <v>1771</v>
      </c>
      <c r="D142" s="130" t="s">
        <v>295</v>
      </c>
      <c r="E142" s="448" t="s">
        <v>791</v>
      </c>
      <c r="F142" s="407" t="s">
        <v>20</v>
      </c>
      <c r="G142" s="408"/>
      <c r="H142" s="408"/>
      <c r="I142" s="22"/>
      <c r="J142" s="124" t="s">
        <v>889</v>
      </c>
      <c r="K142" s="157" t="s">
        <v>890</v>
      </c>
      <c r="L142" s="22"/>
      <c r="M142" s="22"/>
      <c r="N142" s="448"/>
      <c r="O142" s="409"/>
      <c r="P142" s="22"/>
      <c r="Q142" s="22"/>
      <c r="R142" s="22"/>
      <c r="S142" s="122"/>
      <c r="T142" s="410"/>
      <c r="U142" s="22"/>
      <c r="V142" s="22"/>
      <c r="Y142" s="131"/>
      <c r="Z142" s="131"/>
      <c r="AA142" s="131"/>
    </row>
    <row r="143" spans="2:27" x14ac:dyDescent="0.2">
      <c r="B143" s="450" t="s">
        <v>175</v>
      </c>
      <c r="C143" s="395"/>
      <c r="D143" s="42" t="s">
        <v>292</v>
      </c>
      <c r="E143" s="406"/>
      <c r="F143" s="407"/>
      <c r="G143" s="408"/>
      <c r="H143" s="408"/>
      <c r="I143" s="22"/>
      <c r="J143" s="124"/>
      <c r="K143" s="157"/>
      <c r="L143" s="22" t="s">
        <v>75</v>
      </c>
      <c r="M143" s="22" t="s">
        <v>75</v>
      </c>
      <c r="N143" s="448"/>
      <c r="O143" s="409"/>
      <c r="P143" s="22"/>
      <c r="Q143" s="22"/>
      <c r="R143" s="22"/>
      <c r="S143" s="122"/>
      <c r="T143" s="410"/>
      <c r="U143" s="22" t="s">
        <v>75</v>
      </c>
      <c r="V143" s="22" t="s">
        <v>75</v>
      </c>
      <c r="Y143" s="131"/>
      <c r="Z143" s="131"/>
      <c r="AA143" s="131"/>
    </row>
    <row r="144" spans="2:27" ht="25.5" x14ac:dyDescent="0.2">
      <c r="B144" s="451" t="s">
        <v>179</v>
      </c>
      <c r="C144" s="395" t="s">
        <v>1772</v>
      </c>
      <c r="D144" s="130" t="s">
        <v>293</v>
      </c>
      <c r="E144" s="406" t="str">
        <f>""&amp;LEFT(L144,3)</f>
        <v>-</v>
      </c>
      <c r="F144" s="427"/>
      <c r="G144" s="408"/>
      <c r="H144" s="408"/>
      <c r="I144" s="22"/>
      <c r="J144" s="124"/>
      <c r="K144" s="157"/>
      <c r="L144" s="22" t="s">
        <v>75</v>
      </c>
      <c r="M144" s="22" t="s">
        <v>75</v>
      </c>
      <c r="N144" s="448" t="s">
        <v>791</v>
      </c>
      <c r="O144" s="409" t="s">
        <v>20</v>
      </c>
      <c r="P144" s="22"/>
      <c r="Q144" s="22"/>
      <c r="R144" s="22"/>
      <c r="S144" s="122" t="s">
        <v>504</v>
      </c>
      <c r="T144" s="410" t="s">
        <v>1206</v>
      </c>
      <c r="U144" s="22"/>
      <c r="V144" s="22"/>
      <c r="Y144" s="131"/>
      <c r="Z144" s="131"/>
      <c r="AA144" s="131"/>
    </row>
    <row r="145" spans="2:27" ht="25.5" x14ac:dyDescent="0.2">
      <c r="B145" s="451" t="s">
        <v>177</v>
      </c>
      <c r="C145" s="395" t="s">
        <v>1773</v>
      </c>
      <c r="D145" s="130" t="s">
        <v>294</v>
      </c>
      <c r="E145" s="406" t="str">
        <f>""&amp;LEFT(L145,3)</f>
        <v>-</v>
      </c>
      <c r="F145" s="427"/>
      <c r="G145" s="408"/>
      <c r="H145" s="408"/>
      <c r="I145" s="22"/>
      <c r="J145" s="124"/>
      <c r="K145" s="157"/>
      <c r="L145" s="22" t="s">
        <v>75</v>
      </c>
      <c r="M145" s="22" t="s">
        <v>75</v>
      </c>
      <c r="N145" s="448" t="s">
        <v>791</v>
      </c>
      <c r="O145" s="409" t="s">
        <v>20</v>
      </c>
      <c r="P145" s="22"/>
      <c r="Q145" s="22"/>
      <c r="R145" s="22"/>
      <c r="S145" s="122" t="s">
        <v>505</v>
      </c>
      <c r="T145" s="410" t="s">
        <v>1207</v>
      </c>
      <c r="U145" s="22"/>
      <c r="V145" s="22"/>
      <c r="Y145" s="131"/>
      <c r="Z145" s="131"/>
      <c r="AA145" s="131"/>
    </row>
    <row r="146" spans="2:27" ht="41.25" customHeight="1" x14ac:dyDescent="0.2">
      <c r="B146" s="413" t="s">
        <v>2541</v>
      </c>
      <c r="C146" s="395" t="s">
        <v>1774</v>
      </c>
      <c r="D146" s="130" t="s">
        <v>770</v>
      </c>
      <c r="E146" s="448" t="s">
        <v>791</v>
      </c>
      <c r="F146" s="407" t="s">
        <v>20</v>
      </c>
      <c r="G146" s="408"/>
      <c r="H146" s="408"/>
      <c r="I146" s="374" t="s">
        <v>2388</v>
      </c>
      <c r="J146" s="124" t="s">
        <v>891</v>
      </c>
      <c r="K146" s="157" t="s">
        <v>892</v>
      </c>
      <c r="L146" s="22"/>
      <c r="M146" s="22"/>
      <c r="N146" s="448"/>
      <c r="O146" s="409"/>
      <c r="P146" s="22"/>
      <c r="Q146" s="22"/>
      <c r="R146" s="374"/>
      <c r="S146" s="122"/>
      <c r="T146" s="410"/>
      <c r="U146" s="22"/>
      <c r="V146" s="22"/>
      <c r="Y146" s="131"/>
      <c r="Z146" s="131"/>
      <c r="AA146" s="131"/>
    </row>
    <row r="147" spans="2:27" x14ac:dyDescent="0.2">
      <c r="B147" s="450" t="s">
        <v>175</v>
      </c>
      <c r="C147" s="395"/>
      <c r="D147" s="42" t="s">
        <v>292</v>
      </c>
      <c r="E147" s="406"/>
      <c r="F147" s="407"/>
      <c r="G147" s="408"/>
      <c r="H147" s="408"/>
      <c r="I147" s="22"/>
      <c r="J147" s="124"/>
      <c r="K147" s="157"/>
      <c r="L147" s="22" t="s">
        <v>75</v>
      </c>
      <c r="M147" s="22" t="s">
        <v>75</v>
      </c>
      <c r="N147" s="406"/>
      <c r="O147" s="409"/>
      <c r="P147" s="22"/>
      <c r="Q147" s="22"/>
      <c r="R147" s="22"/>
      <c r="S147" s="122"/>
      <c r="T147" s="410"/>
      <c r="U147" s="22" t="s">
        <v>75</v>
      </c>
      <c r="V147" s="22" t="s">
        <v>75</v>
      </c>
      <c r="Y147" s="131"/>
      <c r="Z147" s="131"/>
      <c r="AA147" s="131"/>
    </row>
    <row r="148" spans="2:27" ht="25.5" x14ac:dyDescent="0.2">
      <c r="B148" s="451" t="s">
        <v>176</v>
      </c>
      <c r="C148" s="395" t="s">
        <v>1775</v>
      </c>
      <c r="D148" s="130" t="s">
        <v>293</v>
      </c>
      <c r="E148" s="406" t="str">
        <f>""&amp;LEFT(L148,3)</f>
        <v>-</v>
      </c>
      <c r="F148" s="427"/>
      <c r="G148" s="408"/>
      <c r="H148" s="408"/>
      <c r="I148" s="374"/>
      <c r="J148" s="124"/>
      <c r="K148" s="157"/>
      <c r="L148" s="22" t="s">
        <v>75</v>
      </c>
      <c r="M148" s="22" t="s">
        <v>75</v>
      </c>
      <c r="N148" s="406" t="s">
        <v>791</v>
      </c>
      <c r="O148" s="409" t="s">
        <v>20</v>
      </c>
      <c r="P148" s="22"/>
      <c r="Q148" s="22"/>
      <c r="R148" s="374" t="s">
        <v>2388</v>
      </c>
      <c r="S148" s="452" t="s">
        <v>2395</v>
      </c>
      <c r="T148" s="453" t="s">
        <v>2398</v>
      </c>
      <c r="U148" s="22"/>
      <c r="V148" s="22"/>
      <c r="Y148" s="131"/>
      <c r="Z148" s="131"/>
      <c r="AA148" s="131"/>
    </row>
    <row r="149" spans="2:27" ht="25.5" x14ac:dyDescent="0.2">
      <c r="B149" s="451" t="s">
        <v>177</v>
      </c>
      <c r="C149" s="395" t="s">
        <v>1776</v>
      </c>
      <c r="D149" s="130" t="s">
        <v>294</v>
      </c>
      <c r="E149" s="406" t="str">
        <f>""&amp;LEFT(L149,3)</f>
        <v>-</v>
      </c>
      <c r="F149" s="427"/>
      <c r="G149" s="408"/>
      <c r="H149" s="408"/>
      <c r="I149" s="374"/>
      <c r="J149" s="124"/>
      <c r="K149" s="157"/>
      <c r="L149" s="22" t="s">
        <v>75</v>
      </c>
      <c r="M149" s="22" t="s">
        <v>75</v>
      </c>
      <c r="N149" s="406" t="s">
        <v>791</v>
      </c>
      <c r="O149" s="409" t="s">
        <v>20</v>
      </c>
      <c r="P149" s="22"/>
      <c r="Q149" s="22"/>
      <c r="R149" s="374" t="s">
        <v>2388</v>
      </c>
      <c r="S149" s="452" t="s">
        <v>2396</v>
      </c>
      <c r="T149" s="453" t="s">
        <v>2397</v>
      </c>
      <c r="U149" s="22"/>
      <c r="V149" s="22"/>
      <c r="Y149" s="131"/>
      <c r="Z149" s="131"/>
      <c r="AA149" s="131"/>
    </row>
    <row r="150" spans="2:27" x14ac:dyDescent="0.2">
      <c r="B150" s="440" t="s">
        <v>180</v>
      </c>
      <c r="C150" s="395" t="s">
        <v>1777</v>
      </c>
      <c r="D150" s="130" t="s">
        <v>296</v>
      </c>
      <c r="E150" s="448"/>
      <c r="F150" s="407"/>
      <c r="G150" s="408"/>
      <c r="H150" s="408"/>
      <c r="I150" s="22"/>
      <c r="J150" s="124"/>
      <c r="K150" s="157"/>
      <c r="L150" s="399"/>
      <c r="M150" s="399"/>
      <c r="N150" s="448"/>
      <c r="O150" s="409"/>
      <c r="P150" s="22"/>
      <c r="Q150" s="22"/>
      <c r="R150" s="22"/>
      <c r="S150" s="122"/>
      <c r="T150" s="410"/>
      <c r="U150" s="22"/>
      <c r="V150" s="22"/>
      <c r="Y150" s="131"/>
      <c r="Z150" s="131"/>
      <c r="AA150" s="131"/>
    </row>
    <row r="151" spans="2:27" x14ac:dyDescent="0.2">
      <c r="B151" s="412" t="s">
        <v>145</v>
      </c>
      <c r="C151" s="395"/>
      <c r="D151" s="42" t="s">
        <v>290</v>
      </c>
      <c r="E151" s="406"/>
      <c r="F151" s="407"/>
      <c r="G151" s="408"/>
      <c r="H151" s="408"/>
      <c r="I151" s="22"/>
      <c r="J151" s="124"/>
      <c r="K151" s="157"/>
      <c r="L151" s="22" t="s">
        <v>75</v>
      </c>
      <c r="M151" s="22" t="s">
        <v>75</v>
      </c>
      <c r="N151" s="406"/>
      <c r="O151" s="409"/>
      <c r="P151" s="22"/>
      <c r="Q151" s="22"/>
      <c r="R151" s="22"/>
      <c r="S151" s="122"/>
      <c r="T151" s="410"/>
      <c r="U151" s="22" t="s">
        <v>75</v>
      </c>
      <c r="V151" s="22" t="s">
        <v>75</v>
      </c>
      <c r="Y151" s="131"/>
      <c r="Z151" s="131"/>
      <c r="AA151" s="131"/>
    </row>
    <row r="152" spans="2:27" ht="25.5" x14ac:dyDescent="0.2">
      <c r="B152" s="413" t="s">
        <v>174</v>
      </c>
      <c r="C152" s="395" t="s">
        <v>1778</v>
      </c>
      <c r="D152" s="130" t="s">
        <v>291</v>
      </c>
      <c r="E152" s="448" t="s">
        <v>791</v>
      </c>
      <c r="F152" s="407" t="s">
        <v>20</v>
      </c>
      <c r="G152" s="408"/>
      <c r="H152" s="408"/>
      <c r="I152" s="22"/>
      <c r="J152" s="124" t="s">
        <v>893</v>
      </c>
      <c r="K152" s="157" t="s">
        <v>894</v>
      </c>
      <c r="L152" s="22"/>
      <c r="M152" s="22"/>
      <c r="N152" s="448"/>
      <c r="O152" s="409"/>
      <c r="P152" s="22"/>
      <c r="Q152" s="22"/>
      <c r="R152" s="22"/>
      <c r="S152" s="122"/>
      <c r="T152" s="410"/>
      <c r="U152" s="22"/>
      <c r="V152" s="22"/>
      <c r="Y152" s="131"/>
      <c r="Z152" s="131"/>
      <c r="AA152" s="131"/>
    </row>
    <row r="153" spans="2:27" x14ac:dyDescent="0.2">
      <c r="B153" s="450" t="s">
        <v>175</v>
      </c>
      <c r="C153" s="395"/>
      <c r="D153" s="42" t="s">
        <v>292</v>
      </c>
      <c r="E153" s="406"/>
      <c r="F153" s="407"/>
      <c r="G153" s="408"/>
      <c r="H153" s="408"/>
      <c r="I153" s="22"/>
      <c r="J153" s="124"/>
      <c r="K153" s="157"/>
      <c r="L153" s="22" t="s">
        <v>75</v>
      </c>
      <c r="M153" s="22" t="s">
        <v>75</v>
      </c>
      <c r="N153" s="406"/>
      <c r="O153" s="409"/>
      <c r="P153" s="22"/>
      <c r="Q153" s="22"/>
      <c r="R153" s="22"/>
      <c r="S153" s="122"/>
      <c r="T153" s="410"/>
      <c r="U153" s="22" t="s">
        <v>75</v>
      </c>
      <c r="V153" s="22" t="s">
        <v>75</v>
      </c>
      <c r="Y153" s="131"/>
      <c r="Z153" s="131"/>
      <c r="AA153" s="131"/>
    </row>
    <row r="154" spans="2:27" ht="25.5" x14ac:dyDescent="0.2">
      <c r="B154" s="451" t="s">
        <v>179</v>
      </c>
      <c r="C154" s="395" t="s">
        <v>1779</v>
      </c>
      <c r="D154" s="130" t="s">
        <v>293</v>
      </c>
      <c r="E154" s="406" t="str">
        <f>""&amp;LEFT(L154,3)</f>
        <v>-</v>
      </c>
      <c r="F154" s="427"/>
      <c r="G154" s="408"/>
      <c r="H154" s="408"/>
      <c r="I154" s="22"/>
      <c r="J154" s="124"/>
      <c r="K154" s="157"/>
      <c r="L154" s="22" t="s">
        <v>75</v>
      </c>
      <c r="M154" s="22" t="s">
        <v>75</v>
      </c>
      <c r="N154" s="406" t="s">
        <v>791</v>
      </c>
      <c r="O154" s="409" t="s">
        <v>20</v>
      </c>
      <c r="P154" s="22"/>
      <c r="Q154" s="22"/>
      <c r="R154" s="22"/>
      <c r="S154" s="122" t="s">
        <v>506</v>
      </c>
      <c r="T154" s="410" t="s">
        <v>1208</v>
      </c>
      <c r="U154" s="22"/>
      <c r="V154" s="22"/>
      <c r="Y154" s="131"/>
      <c r="Z154" s="131"/>
      <c r="AA154" s="131"/>
    </row>
    <row r="155" spans="2:27" ht="25.5" x14ac:dyDescent="0.2">
      <c r="B155" s="451" t="s">
        <v>177</v>
      </c>
      <c r="C155" s="395" t="s">
        <v>1780</v>
      </c>
      <c r="D155" s="130" t="s">
        <v>294</v>
      </c>
      <c r="E155" s="406" t="str">
        <f>""&amp;LEFT(L155,3)</f>
        <v>-</v>
      </c>
      <c r="F155" s="427"/>
      <c r="G155" s="408"/>
      <c r="H155" s="408"/>
      <c r="I155" s="22"/>
      <c r="J155" s="124"/>
      <c r="K155" s="157"/>
      <c r="L155" s="22" t="s">
        <v>75</v>
      </c>
      <c r="M155" s="22" t="s">
        <v>75</v>
      </c>
      <c r="N155" s="406" t="s">
        <v>791</v>
      </c>
      <c r="O155" s="409" t="s">
        <v>20</v>
      </c>
      <c r="P155" s="22"/>
      <c r="Q155" s="22"/>
      <c r="R155" s="22"/>
      <c r="S155" s="122" t="s">
        <v>507</v>
      </c>
      <c r="T155" s="410" t="s">
        <v>1209</v>
      </c>
      <c r="U155" s="22"/>
      <c r="V155" s="22"/>
      <c r="Y155" s="131"/>
      <c r="Z155" s="131"/>
      <c r="AA155" s="131"/>
    </row>
    <row r="156" spans="2:27" ht="25.5" x14ac:dyDescent="0.2">
      <c r="B156" s="413" t="s">
        <v>178</v>
      </c>
      <c r="C156" s="395" t="s">
        <v>1781</v>
      </c>
      <c r="D156" s="130" t="s">
        <v>295</v>
      </c>
      <c r="E156" s="448" t="s">
        <v>791</v>
      </c>
      <c r="F156" s="407" t="s">
        <v>20</v>
      </c>
      <c r="G156" s="408"/>
      <c r="H156" s="408"/>
      <c r="I156" s="22"/>
      <c r="J156" s="124" t="s">
        <v>895</v>
      </c>
      <c r="K156" s="157" t="s">
        <v>896</v>
      </c>
      <c r="L156" s="22"/>
      <c r="M156" s="22"/>
      <c r="N156" s="448"/>
      <c r="O156" s="409"/>
      <c r="P156" s="22"/>
      <c r="Q156" s="22"/>
      <c r="R156" s="22"/>
      <c r="S156" s="122"/>
      <c r="T156" s="410"/>
      <c r="U156" s="22"/>
      <c r="V156" s="22"/>
      <c r="Y156" s="131"/>
      <c r="Z156" s="131"/>
      <c r="AA156" s="131"/>
    </row>
    <row r="157" spans="2:27" x14ac:dyDescent="0.2">
      <c r="B157" s="450" t="s">
        <v>175</v>
      </c>
      <c r="C157" s="395"/>
      <c r="D157" s="42" t="s">
        <v>292</v>
      </c>
      <c r="E157" s="406"/>
      <c r="F157" s="407"/>
      <c r="G157" s="408"/>
      <c r="H157" s="408"/>
      <c r="I157" s="22"/>
      <c r="J157" s="124"/>
      <c r="K157" s="157"/>
      <c r="L157" s="22" t="s">
        <v>75</v>
      </c>
      <c r="M157" s="22" t="s">
        <v>75</v>
      </c>
      <c r="N157" s="406"/>
      <c r="O157" s="409"/>
      <c r="P157" s="22"/>
      <c r="Q157" s="22"/>
      <c r="R157" s="22"/>
      <c r="S157" s="122"/>
      <c r="T157" s="410"/>
      <c r="U157" s="22" t="s">
        <v>75</v>
      </c>
      <c r="V157" s="22" t="s">
        <v>75</v>
      </c>
      <c r="Y157" s="131"/>
      <c r="Z157" s="131"/>
      <c r="AA157" s="131"/>
    </row>
    <row r="158" spans="2:27" ht="25.5" x14ac:dyDescent="0.2">
      <c r="B158" s="451" t="s">
        <v>179</v>
      </c>
      <c r="C158" s="395" t="s">
        <v>1782</v>
      </c>
      <c r="D158" s="130" t="s">
        <v>293</v>
      </c>
      <c r="E158" s="406" t="str">
        <f>""&amp;LEFT(L158,3)</f>
        <v>-</v>
      </c>
      <c r="F158" s="427"/>
      <c r="G158" s="408"/>
      <c r="H158" s="408"/>
      <c r="I158" s="22"/>
      <c r="J158" s="124"/>
      <c r="K158" s="157"/>
      <c r="L158" s="22" t="s">
        <v>75</v>
      </c>
      <c r="M158" s="22" t="s">
        <v>75</v>
      </c>
      <c r="N158" s="406" t="s">
        <v>791</v>
      </c>
      <c r="O158" s="409" t="s">
        <v>20</v>
      </c>
      <c r="P158" s="22"/>
      <c r="Q158" s="22"/>
      <c r="R158" s="22"/>
      <c r="S158" s="122" t="s">
        <v>508</v>
      </c>
      <c r="T158" s="410" t="s">
        <v>1210</v>
      </c>
      <c r="U158" s="22"/>
      <c r="V158" s="22"/>
      <c r="Y158" s="131"/>
      <c r="Z158" s="131"/>
      <c r="AA158" s="131"/>
    </row>
    <row r="159" spans="2:27" ht="25.5" x14ac:dyDescent="0.2">
      <c r="B159" s="451" t="s">
        <v>177</v>
      </c>
      <c r="C159" s="395" t="s">
        <v>1783</v>
      </c>
      <c r="D159" s="130" t="s">
        <v>294</v>
      </c>
      <c r="E159" s="406" t="str">
        <f>""&amp;LEFT(L159,3)</f>
        <v>-</v>
      </c>
      <c r="F159" s="427"/>
      <c r="G159" s="408"/>
      <c r="H159" s="408"/>
      <c r="I159" s="22"/>
      <c r="J159" s="124"/>
      <c r="K159" s="157"/>
      <c r="L159" s="22" t="s">
        <v>75</v>
      </c>
      <c r="M159" s="22" t="s">
        <v>75</v>
      </c>
      <c r="N159" s="406" t="s">
        <v>791</v>
      </c>
      <c r="O159" s="409" t="s">
        <v>20</v>
      </c>
      <c r="P159" s="22"/>
      <c r="Q159" s="22"/>
      <c r="R159" s="22"/>
      <c r="S159" s="122" t="s">
        <v>509</v>
      </c>
      <c r="T159" s="410" t="s">
        <v>1211</v>
      </c>
      <c r="U159" s="22"/>
      <c r="V159" s="22"/>
      <c r="Y159" s="131"/>
      <c r="Z159" s="131"/>
      <c r="AA159" s="131"/>
    </row>
    <row r="160" spans="2:27" s="131" customFormat="1" ht="39.75" customHeight="1" x14ac:dyDescent="0.2">
      <c r="B160" s="413" t="s">
        <v>2541</v>
      </c>
      <c r="C160" s="395" t="s">
        <v>1784</v>
      </c>
      <c r="D160" s="130" t="s">
        <v>770</v>
      </c>
      <c r="E160" s="448" t="s">
        <v>791</v>
      </c>
      <c r="F160" s="407" t="s">
        <v>20</v>
      </c>
      <c r="G160" s="408"/>
      <c r="H160" s="408"/>
      <c r="I160" s="374" t="s">
        <v>2388</v>
      </c>
      <c r="J160" s="124" t="s">
        <v>897</v>
      </c>
      <c r="K160" s="157" t="s">
        <v>898</v>
      </c>
      <c r="L160" s="22"/>
      <c r="M160" s="22"/>
      <c r="N160" s="448"/>
      <c r="O160" s="409"/>
      <c r="P160" s="22"/>
      <c r="Q160" s="22"/>
      <c r="R160" s="374"/>
      <c r="S160" s="122"/>
      <c r="T160" s="410"/>
      <c r="U160" s="22"/>
      <c r="V160" s="22"/>
    </row>
    <row r="161" spans="2:29" s="131" customFormat="1" x14ac:dyDescent="0.2">
      <c r="B161" s="450" t="s">
        <v>175</v>
      </c>
      <c r="C161" s="395"/>
      <c r="D161" s="42" t="s">
        <v>292</v>
      </c>
      <c r="E161" s="406"/>
      <c r="F161" s="407"/>
      <c r="G161" s="408"/>
      <c r="H161" s="408"/>
      <c r="I161" s="22"/>
      <c r="J161" s="124"/>
      <c r="K161" s="157"/>
      <c r="L161" s="22" t="s">
        <v>75</v>
      </c>
      <c r="M161" s="22" t="s">
        <v>75</v>
      </c>
      <c r="N161" s="406"/>
      <c r="O161" s="409"/>
      <c r="P161" s="22"/>
      <c r="Q161" s="22"/>
      <c r="R161" s="22"/>
      <c r="S161" s="122"/>
      <c r="T161" s="410"/>
      <c r="U161" s="22" t="s">
        <v>75</v>
      </c>
      <c r="V161" s="22" t="s">
        <v>75</v>
      </c>
    </row>
    <row r="162" spans="2:29" s="131" customFormat="1" ht="25.5" x14ac:dyDescent="0.2">
      <c r="B162" s="451" t="s">
        <v>179</v>
      </c>
      <c r="C162" s="395" t="s">
        <v>1785</v>
      </c>
      <c r="D162" s="130" t="s">
        <v>297</v>
      </c>
      <c r="E162" s="406" t="str">
        <f>""&amp;LEFT(L162,3)</f>
        <v>-</v>
      </c>
      <c r="F162" s="427"/>
      <c r="G162" s="408"/>
      <c r="H162" s="408"/>
      <c r="I162" s="374"/>
      <c r="J162" s="124"/>
      <c r="K162" s="157"/>
      <c r="L162" s="22" t="s">
        <v>75</v>
      </c>
      <c r="M162" s="22" t="s">
        <v>75</v>
      </c>
      <c r="N162" s="406" t="s">
        <v>791</v>
      </c>
      <c r="O162" s="409" t="s">
        <v>20</v>
      </c>
      <c r="P162" s="22"/>
      <c r="Q162" s="22"/>
      <c r="R162" s="374" t="s">
        <v>2388</v>
      </c>
      <c r="S162" s="452" t="s">
        <v>2391</v>
      </c>
      <c r="T162" s="453" t="s">
        <v>2394</v>
      </c>
      <c r="U162" s="22"/>
      <c r="V162" s="22"/>
    </row>
    <row r="163" spans="2:29" s="131" customFormat="1" ht="25.5" x14ac:dyDescent="0.2">
      <c r="B163" s="451" t="s">
        <v>177</v>
      </c>
      <c r="C163" s="395" t="s">
        <v>1786</v>
      </c>
      <c r="D163" s="130" t="s">
        <v>298</v>
      </c>
      <c r="E163" s="406" t="str">
        <f>""&amp;LEFT(L163,3)</f>
        <v>-</v>
      </c>
      <c r="F163" s="427"/>
      <c r="G163" s="408"/>
      <c r="H163" s="408"/>
      <c r="I163" s="374"/>
      <c r="J163" s="124"/>
      <c r="K163" s="157"/>
      <c r="L163" s="22" t="s">
        <v>75</v>
      </c>
      <c r="M163" s="22" t="s">
        <v>75</v>
      </c>
      <c r="N163" s="406" t="s">
        <v>791</v>
      </c>
      <c r="O163" s="409" t="s">
        <v>20</v>
      </c>
      <c r="P163" s="22"/>
      <c r="Q163" s="22"/>
      <c r="R163" s="374" t="s">
        <v>2388</v>
      </c>
      <c r="S163" s="452" t="s">
        <v>2392</v>
      </c>
      <c r="T163" s="453" t="s">
        <v>2393</v>
      </c>
      <c r="U163" s="22"/>
      <c r="V163" s="22"/>
    </row>
    <row r="164" spans="2:29" x14ac:dyDescent="0.2">
      <c r="B164" s="451"/>
      <c r="C164" s="395"/>
      <c r="D164" s="130"/>
      <c r="E164" s="406"/>
      <c r="F164" s="407"/>
      <c r="G164" s="408"/>
      <c r="H164" s="408"/>
      <c r="I164" s="22"/>
      <c r="J164" s="124"/>
      <c r="K164" s="157"/>
      <c r="L164" s="22" t="s">
        <v>75</v>
      </c>
      <c r="M164" s="22" t="s">
        <v>75</v>
      </c>
      <c r="N164" s="406"/>
      <c r="O164" s="409"/>
      <c r="P164" s="22"/>
      <c r="Q164" s="22"/>
      <c r="R164" s="22"/>
      <c r="S164" s="122"/>
      <c r="T164" s="410"/>
      <c r="U164" s="22" t="s">
        <v>75</v>
      </c>
      <c r="V164" s="22" t="s">
        <v>75</v>
      </c>
      <c r="Y164" s="131"/>
      <c r="Z164" s="131"/>
      <c r="AA164" s="131"/>
    </row>
    <row r="165" spans="2:29" x14ac:dyDescent="0.2">
      <c r="B165" s="441" t="s">
        <v>166</v>
      </c>
      <c r="C165" s="395"/>
      <c r="D165" s="42" t="s">
        <v>2340</v>
      </c>
      <c r="E165" s="406"/>
      <c r="F165" s="442"/>
      <c r="G165" s="443"/>
      <c r="H165" s="443"/>
      <c r="I165" s="444"/>
      <c r="J165" s="124"/>
      <c r="K165" s="157"/>
      <c r="L165" s="22" t="s">
        <v>75</v>
      </c>
      <c r="M165" s="22" t="s">
        <v>75</v>
      </c>
      <c r="N165" s="406"/>
      <c r="O165" s="445"/>
      <c r="P165" s="444"/>
      <c r="Q165" s="444"/>
      <c r="R165" s="444"/>
      <c r="S165" s="122"/>
      <c r="T165" s="410"/>
      <c r="U165" s="22" t="s">
        <v>75</v>
      </c>
      <c r="V165" s="22" t="s">
        <v>75</v>
      </c>
      <c r="Y165" s="131"/>
      <c r="Z165" s="131"/>
      <c r="AA165" s="131"/>
    </row>
    <row r="166" spans="2:29" x14ac:dyDescent="0.2">
      <c r="B166" s="446" t="s">
        <v>167</v>
      </c>
      <c r="C166" s="395" t="s">
        <v>1787</v>
      </c>
      <c r="D166" s="130" t="s">
        <v>282</v>
      </c>
      <c r="E166" s="406"/>
      <c r="F166" s="427"/>
      <c r="G166" s="443"/>
      <c r="H166" s="443"/>
      <c r="I166" s="444"/>
      <c r="J166" s="124"/>
      <c r="K166" s="157"/>
      <c r="L166" s="22" t="s">
        <v>75</v>
      </c>
      <c r="M166" s="22" t="s">
        <v>75</v>
      </c>
      <c r="N166" s="406" t="s">
        <v>799</v>
      </c>
      <c r="O166" s="445" t="s">
        <v>78</v>
      </c>
      <c r="P166" s="444"/>
      <c r="Q166" s="444"/>
      <c r="R166" s="444"/>
      <c r="S166" s="122"/>
      <c r="T166" s="410" t="s">
        <v>1212</v>
      </c>
      <c r="U166" s="22"/>
      <c r="V166" s="22"/>
      <c r="Y166" s="131"/>
      <c r="Z166" s="131"/>
      <c r="AA166" s="131"/>
    </row>
    <row r="167" spans="2:29" x14ac:dyDescent="0.2">
      <c r="B167" s="446" t="s">
        <v>168</v>
      </c>
      <c r="C167" s="395" t="s">
        <v>1788</v>
      </c>
      <c r="D167" s="130" t="s">
        <v>283</v>
      </c>
      <c r="E167" s="406"/>
      <c r="F167" s="427"/>
      <c r="G167" s="443"/>
      <c r="H167" s="443"/>
      <c r="I167" s="444"/>
      <c r="J167" s="124"/>
      <c r="K167" s="157"/>
      <c r="L167" s="22" t="s">
        <v>75</v>
      </c>
      <c r="M167" s="22" t="s">
        <v>75</v>
      </c>
      <c r="N167" s="406" t="s">
        <v>799</v>
      </c>
      <c r="O167" s="445" t="s">
        <v>78</v>
      </c>
      <c r="P167" s="444"/>
      <c r="Q167" s="444"/>
      <c r="R167" s="444"/>
      <c r="S167" s="122"/>
      <c r="T167" s="410" t="s">
        <v>1213</v>
      </c>
      <c r="U167" s="22"/>
      <c r="V167" s="22"/>
      <c r="Y167" s="131"/>
      <c r="Z167" s="131"/>
      <c r="AA167" s="131"/>
    </row>
    <row r="168" spans="2:29" x14ac:dyDescent="0.2">
      <c r="B168" s="446" t="s">
        <v>164</v>
      </c>
      <c r="C168" s="395" t="s">
        <v>1789</v>
      </c>
      <c r="D168" s="130" t="s">
        <v>280</v>
      </c>
      <c r="E168" s="406"/>
      <c r="F168" s="427"/>
      <c r="G168" s="443"/>
      <c r="H168" s="443"/>
      <c r="I168" s="444"/>
      <c r="J168" s="124"/>
      <c r="K168" s="157"/>
      <c r="L168" s="22" t="s">
        <v>75</v>
      </c>
      <c r="M168" s="22" t="s">
        <v>75</v>
      </c>
      <c r="N168" s="406" t="s">
        <v>799</v>
      </c>
      <c r="O168" s="445" t="s">
        <v>78</v>
      </c>
      <c r="P168" s="444"/>
      <c r="Q168" s="444"/>
      <c r="R168" s="444"/>
      <c r="S168" s="122"/>
      <c r="T168" s="410" t="s">
        <v>1214</v>
      </c>
      <c r="U168" s="22"/>
      <c r="V168" s="22"/>
      <c r="Y168" s="131"/>
      <c r="Z168" s="131"/>
      <c r="AA168" s="131"/>
    </row>
    <row r="169" spans="2:29" x14ac:dyDescent="0.2">
      <c r="B169" s="454"/>
      <c r="C169" s="395"/>
      <c r="D169" s="130"/>
      <c r="E169" s="406"/>
      <c r="F169" s="407"/>
      <c r="G169" s="408"/>
      <c r="H169" s="408"/>
      <c r="I169" s="22"/>
      <c r="J169" s="124"/>
      <c r="K169" s="157"/>
      <c r="L169" s="22" t="s">
        <v>75</v>
      </c>
      <c r="M169" s="22" t="s">
        <v>75</v>
      </c>
      <c r="N169" s="406"/>
      <c r="O169" s="409"/>
      <c r="P169" s="22"/>
      <c r="Q169" s="22"/>
      <c r="R169" s="22"/>
      <c r="S169" s="122"/>
      <c r="T169" s="410"/>
      <c r="U169" s="22" t="s">
        <v>75</v>
      </c>
      <c r="V169" s="22" t="s">
        <v>75</v>
      </c>
      <c r="Y169" s="131"/>
      <c r="Z169" s="131"/>
      <c r="AA169" s="131"/>
    </row>
    <row r="170" spans="2:29" x14ac:dyDescent="0.2">
      <c r="B170" s="447" t="s">
        <v>181</v>
      </c>
      <c r="C170" s="395" t="s">
        <v>181</v>
      </c>
      <c r="D170" s="43" t="s">
        <v>299</v>
      </c>
      <c r="E170" s="448" t="s">
        <v>791</v>
      </c>
      <c r="F170" s="407" t="s">
        <v>20</v>
      </c>
      <c r="G170" s="408"/>
      <c r="H170" s="408"/>
      <c r="I170" s="22"/>
      <c r="J170" s="124" t="s">
        <v>899</v>
      </c>
      <c r="K170" s="157" t="s">
        <v>900</v>
      </c>
      <c r="L170" s="22"/>
      <c r="M170" s="22"/>
      <c r="N170" s="448"/>
      <c r="O170" s="435"/>
      <c r="P170" s="22"/>
      <c r="Q170" s="22"/>
      <c r="R170" s="22"/>
      <c r="S170" s="122"/>
      <c r="T170" s="157"/>
      <c r="U170" s="22" t="s">
        <v>75</v>
      </c>
      <c r="V170" s="22" t="s">
        <v>75</v>
      </c>
      <c r="Y170" s="131"/>
      <c r="Z170" s="131"/>
      <c r="AA170" s="131"/>
    </row>
    <row r="171" spans="2:29" x14ac:dyDescent="0.2">
      <c r="B171" s="447"/>
      <c r="C171" s="395"/>
      <c r="D171" s="130"/>
      <c r="E171" s="406"/>
      <c r="F171" s="407"/>
      <c r="G171" s="408"/>
      <c r="H171" s="408"/>
      <c r="I171" s="22"/>
      <c r="J171" s="124"/>
      <c r="K171" s="157"/>
      <c r="L171" s="22" t="s">
        <v>75</v>
      </c>
      <c r="M171" s="22" t="s">
        <v>75</v>
      </c>
      <c r="N171" s="406"/>
      <c r="O171" s="409"/>
      <c r="P171" s="22"/>
      <c r="Q171" s="22"/>
      <c r="R171" s="22"/>
      <c r="S171" s="455"/>
      <c r="T171" s="456"/>
      <c r="U171" s="22" t="s">
        <v>75</v>
      </c>
      <c r="V171" s="22" t="s">
        <v>75</v>
      </c>
      <c r="Y171" s="131"/>
      <c r="Z171" s="131"/>
      <c r="AA171" s="131"/>
    </row>
    <row r="172" spans="2:29" ht="39.75" x14ac:dyDescent="0.2">
      <c r="B172" s="447" t="s">
        <v>2545</v>
      </c>
      <c r="C172" s="457" t="s">
        <v>131</v>
      </c>
      <c r="D172" s="44" t="s">
        <v>132</v>
      </c>
      <c r="E172" s="406"/>
      <c r="F172" s="427"/>
      <c r="G172" s="408"/>
      <c r="H172" s="408"/>
      <c r="I172" s="22"/>
      <c r="J172" s="124"/>
      <c r="K172" s="157"/>
      <c r="L172" s="399"/>
      <c r="M172" s="399"/>
      <c r="N172" s="406"/>
      <c r="O172" s="409"/>
      <c r="P172" s="22"/>
      <c r="Q172" s="22"/>
      <c r="R172" s="22"/>
      <c r="S172" s="122"/>
      <c r="T172" s="410"/>
      <c r="U172" s="22"/>
      <c r="V172" s="22"/>
      <c r="Y172" s="131"/>
      <c r="Z172" s="131"/>
      <c r="AA172" s="131"/>
    </row>
    <row r="173" spans="2:29" x14ac:dyDescent="0.2">
      <c r="B173" s="405" t="s">
        <v>133</v>
      </c>
      <c r="C173" s="457"/>
      <c r="D173" s="42" t="s">
        <v>300</v>
      </c>
      <c r="E173" s="406"/>
      <c r="F173" s="407"/>
      <c r="G173" s="408"/>
      <c r="H173" s="408"/>
      <c r="I173" s="22"/>
      <c r="J173" s="124" t="s">
        <v>99</v>
      </c>
      <c r="K173" s="157" t="s">
        <v>99</v>
      </c>
      <c r="L173" s="22" t="s">
        <v>75</v>
      </c>
      <c r="M173" s="22" t="s">
        <v>75</v>
      </c>
      <c r="N173" s="406"/>
      <c r="O173" s="409"/>
      <c r="P173" s="22"/>
      <c r="Q173" s="22"/>
      <c r="R173" s="22"/>
      <c r="S173" s="122"/>
      <c r="T173" s="410"/>
      <c r="U173" s="22" t="s">
        <v>75</v>
      </c>
      <c r="V173" s="22" t="s">
        <v>75</v>
      </c>
      <c r="Y173" s="131"/>
      <c r="Z173" s="131"/>
      <c r="AA173" s="131"/>
    </row>
    <row r="174" spans="2:29" ht="38.25" x14ac:dyDescent="0.2">
      <c r="B174" s="440" t="s">
        <v>182</v>
      </c>
      <c r="C174" s="457" t="s">
        <v>1790</v>
      </c>
      <c r="D174" s="130" t="s">
        <v>301</v>
      </c>
      <c r="E174" s="458"/>
      <c r="F174" s="427"/>
      <c r="G174" s="421"/>
      <c r="H174" s="421"/>
      <c r="I174" s="422"/>
      <c r="J174" s="433"/>
      <c r="K174" s="434"/>
      <c r="L174" s="399"/>
      <c r="M174" s="399"/>
      <c r="N174" s="448"/>
      <c r="O174" s="409"/>
      <c r="P174" s="22"/>
      <c r="Q174" s="22"/>
      <c r="R174" s="22"/>
      <c r="S174" s="122"/>
      <c r="T174" s="410"/>
      <c r="U174" s="22"/>
      <c r="V174" s="22"/>
      <c r="Y174" s="131"/>
      <c r="Z174" s="131"/>
      <c r="AA174" s="131"/>
    </row>
    <row r="175" spans="2:29" s="418" customFormat="1" x14ac:dyDescent="0.2">
      <c r="B175" s="405" t="s">
        <v>92</v>
      </c>
      <c r="C175" s="457"/>
      <c r="D175" s="42" t="s">
        <v>2341</v>
      </c>
      <c r="E175" s="406"/>
      <c r="F175" s="407"/>
      <c r="G175" s="408"/>
      <c r="H175" s="408"/>
      <c r="I175" s="22"/>
      <c r="J175" s="124" t="s">
        <v>99</v>
      </c>
      <c r="K175" s="157" t="s">
        <v>99</v>
      </c>
      <c r="L175" s="22" t="s">
        <v>75</v>
      </c>
      <c r="M175" s="22" t="s">
        <v>75</v>
      </c>
      <c r="N175" s="406"/>
      <c r="O175" s="409"/>
      <c r="P175" s="22"/>
      <c r="Q175" s="22"/>
      <c r="R175" s="22"/>
      <c r="S175" s="122"/>
      <c r="T175" s="410"/>
      <c r="U175" s="22" t="s">
        <v>75</v>
      </c>
      <c r="V175" s="22" t="s">
        <v>75</v>
      </c>
      <c r="W175" s="417"/>
      <c r="X175" s="417"/>
      <c r="Y175" s="417"/>
      <c r="Z175" s="417"/>
      <c r="AA175" s="417"/>
      <c r="AB175" s="417"/>
      <c r="AC175" s="417"/>
    </row>
    <row r="176" spans="2:29" s="418" customFormat="1" ht="51" x14ac:dyDescent="0.2">
      <c r="B176" s="423" t="s">
        <v>88</v>
      </c>
      <c r="C176" s="457" t="s">
        <v>1791</v>
      </c>
      <c r="D176" s="130" t="s">
        <v>2342</v>
      </c>
      <c r="E176" s="448" t="s">
        <v>792</v>
      </c>
      <c r="F176" s="407"/>
      <c r="G176" s="408" t="s">
        <v>20</v>
      </c>
      <c r="H176" s="408" t="s">
        <v>20</v>
      </c>
      <c r="I176" s="22"/>
      <c r="J176" s="124" t="s">
        <v>901</v>
      </c>
      <c r="K176" s="157" t="s">
        <v>902</v>
      </c>
      <c r="L176" s="22"/>
      <c r="M176" s="22"/>
      <c r="N176" s="448" t="s">
        <v>792</v>
      </c>
      <c r="O176" s="409"/>
      <c r="P176" s="22" t="s">
        <v>20</v>
      </c>
      <c r="Q176" s="22" t="s">
        <v>20</v>
      </c>
      <c r="R176" s="22"/>
      <c r="S176" s="122" t="s">
        <v>510</v>
      </c>
      <c r="T176" s="410" t="s">
        <v>1215</v>
      </c>
      <c r="U176" s="22"/>
      <c r="V176" s="22"/>
      <c r="W176" s="417"/>
      <c r="X176" s="417"/>
      <c r="Y176" s="417"/>
      <c r="Z176" s="417"/>
      <c r="AA176" s="417"/>
      <c r="AB176" s="417"/>
      <c r="AC176" s="417"/>
    </row>
    <row r="177" spans="2:29" s="418" customFormat="1" ht="38.25" x14ac:dyDescent="0.2">
      <c r="B177" s="423" t="s">
        <v>86</v>
      </c>
      <c r="C177" s="457" t="s">
        <v>1792</v>
      </c>
      <c r="D177" s="130" t="s">
        <v>2343</v>
      </c>
      <c r="E177" s="448" t="s">
        <v>792</v>
      </c>
      <c r="F177" s="407"/>
      <c r="G177" s="408" t="s">
        <v>20</v>
      </c>
      <c r="H177" s="408" t="s">
        <v>20</v>
      </c>
      <c r="I177" s="22"/>
      <c r="J177" s="124" t="s">
        <v>903</v>
      </c>
      <c r="K177" s="157" t="s">
        <v>904</v>
      </c>
      <c r="L177" s="22"/>
      <c r="M177" s="22"/>
      <c r="N177" s="448" t="s">
        <v>792</v>
      </c>
      <c r="O177" s="409"/>
      <c r="P177" s="22" t="s">
        <v>20</v>
      </c>
      <c r="Q177" s="22" t="s">
        <v>20</v>
      </c>
      <c r="R177" s="22"/>
      <c r="S177" s="122" t="s">
        <v>511</v>
      </c>
      <c r="T177" s="410" t="s">
        <v>1216</v>
      </c>
      <c r="U177" s="22"/>
      <c r="V177" s="22"/>
      <c r="W177" s="417"/>
      <c r="X177" s="417"/>
      <c r="Y177" s="417"/>
      <c r="Z177" s="417"/>
      <c r="AA177" s="417"/>
      <c r="AB177" s="417"/>
      <c r="AC177" s="417"/>
    </row>
    <row r="178" spans="2:29" ht="38.25" x14ac:dyDescent="0.2">
      <c r="B178" s="440" t="s">
        <v>83</v>
      </c>
      <c r="C178" s="457" t="s">
        <v>1793</v>
      </c>
      <c r="D178" s="130" t="s">
        <v>302</v>
      </c>
      <c r="E178" s="458"/>
      <c r="F178" s="427"/>
      <c r="G178" s="421"/>
      <c r="H178" s="421"/>
      <c r="I178" s="422"/>
      <c r="J178" s="124"/>
      <c r="K178" s="157"/>
      <c r="L178" s="399"/>
      <c r="M178" s="399"/>
      <c r="N178" s="458"/>
      <c r="O178" s="435"/>
      <c r="P178" s="422"/>
      <c r="Q178" s="422"/>
      <c r="R178" s="422"/>
      <c r="S178" s="122"/>
      <c r="T178" s="410"/>
      <c r="U178" s="22"/>
      <c r="V178" s="22"/>
      <c r="Y178" s="131"/>
      <c r="Z178" s="131"/>
      <c r="AA178" s="131"/>
    </row>
    <row r="179" spans="2:29" x14ac:dyDescent="0.2">
      <c r="B179" s="405" t="s">
        <v>92</v>
      </c>
      <c r="C179" s="457"/>
      <c r="D179" s="42" t="s">
        <v>2341</v>
      </c>
      <c r="E179" s="406"/>
      <c r="F179" s="407"/>
      <c r="G179" s="408"/>
      <c r="H179" s="408"/>
      <c r="I179" s="22"/>
      <c r="J179" s="124"/>
      <c r="K179" s="157"/>
      <c r="L179" s="22" t="s">
        <v>75</v>
      </c>
      <c r="M179" s="22" t="s">
        <v>75</v>
      </c>
      <c r="N179" s="406"/>
      <c r="O179" s="409"/>
      <c r="P179" s="22"/>
      <c r="Q179" s="22"/>
      <c r="R179" s="22"/>
      <c r="S179" s="122"/>
      <c r="T179" s="410"/>
      <c r="U179" s="22" t="s">
        <v>75</v>
      </c>
      <c r="V179" s="22" t="s">
        <v>75</v>
      </c>
      <c r="Y179" s="131"/>
      <c r="Z179" s="131"/>
      <c r="AA179" s="131"/>
    </row>
    <row r="180" spans="2:29" ht="38.25" x14ac:dyDescent="0.2">
      <c r="B180" s="423" t="s">
        <v>88</v>
      </c>
      <c r="C180" s="457" t="s">
        <v>1794</v>
      </c>
      <c r="D180" s="130" t="s">
        <v>2342</v>
      </c>
      <c r="E180" s="458"/>
      <c r="F180" s="407"/>
      <c r="G180" s="408"/>
      <c r="H180" s="408"/>
      <c r="I180" s="22"/>
      <c r="J180" s="124"/>
      <c r="K180" s="157"/>
      <c r="L180" s="399"/>
      <c r="M180" s="399"/>
      <c r="N180" s="448"/>
      <c r="O180" s="409"/>
      <c r="P180" s="22"/>
      <c r="Q180" s="22"/>
      <c r="R180" s="22"/>
      <c r="S180" s="122"/>
      <c r="T180" s="410"/>
      <c r="U180" s="22"/>
      <c r="V180" s="22"/>
      <c r="Y180" s="131"/>
      <c r="Z180" s="131"/>
      <c r="AA180" s="131"/>
    </row>
    <row r="181" spans="2:29" x14ac:dyDescent="0.2">
      <c r="B181" s="459" t="s">
        <v>44</v>
      </c>
      <c r="C181" s="457"/>
      <c r="D181" s="42" t="s">
        <v>303</v>
      </c>
      <c r="E181" s="406"/>
      <c r="F181" s="407"/>
      <c r="G181" s="408"/>
      <c r="H181" s="408"/>
      <c r="I181" s="22"/>
      <c r="J181" s="124" t="s">
        <v>99</v>
      </c>
      <c r="K181" s="157" t="s">
        <v>99</v>
      </c>
      <c r="L181" s="22" t="s">
        <v>75</v>
      </c>
      <c r="M181" s="22" t="s">
        <v>75</v>
      </c>
      <c r="N181" s="406"/>
      <c r="O181" s="409"/>
      <c r="P181" s="22"/>
      <c r="Q181" s="22"/>
      <c r="R181" s="22"/>
      <c r="S181" s="122"/>
      <c r="T181" s="410"/>
      <c r="U181" s="22" t="s">
        <v>75</v>
      </c>
      <c r="V181" s="22" t="s">
        <v>75</v>
      </c>
      <c r="Y181" s="131"/>
      <c r="Z181" s="131"/>
      <c r="AA181" s="131"/>
    </row>
    <row r="182" spans="2:29" ht="51" x14ac:dyDescent="0.2">
      <c r="B182" s="415" t="s">
        <v>183</v>
      </c>
      <c r="C182" s="457" t="s">
        <v>1795</v>
      </c>
      <c r="D182" s="130" t="s">
        <v>304</v>
      </c>
      <c r="E182" s="448" t="s">
        <v>792</v>
      </c>
      <c r="F182" s="407"/>
      <c r="G182" s="408" t="s">
        <v>20</v>
      </c>
      <c r="H182" s="408" t="s">
        <v>20</v>
      </c>
      <c r="I182" s="22"/>
      <c r="J182" s="124" t="s">
        <v>905</v>
      </c>
      <c r="K182" s="157" t="s">
        <v>906</v>
      </c>
      <c r="L182" s="22"/>
      <c r="M182" s="22"/>
      <c r="N182" s="448" t="s">
        <v>792</v>
      </c>
      <c r="O182" s="409"/>
      <c r="P182" s="22" t="s">
        <v>20</v>
      </c>
      <c r="Q182" s="22" t="s">
        <v>20</v>
      </c>
      <c r="R182" s="22"/>
      <c r="S182" s="122" t="s">
        <v>512</v>
      </c>
      <c r="T182" s="410" t="s">
        <v>1217</v>
      </c>
      <c r="U182" s="22"/>
      <c r="V182" s="22"/>
      <c r="Y182" s="131"/>
      <c r="Z182" s="131"/>
      <c r="AA182" s="131"/>
    </row>
    <row r="183" spans="2:29" x14ac:dyDescent="0.2">
      <c r="B183" s="416" t="s">
        <v>44</v>
      </c>
      <c r="C183" s="457"/>
      <c r="D183" s="42" t="s">
        <v>305</v>
      </c>
      <c r="E183" s="406"/>
      <c r="F183" s="407"/>
      <c r="G183" s="408"/>
      <c r="H183" s="408"/>
      <c r="I183" s="22"/>
      <c r="J183" s="124" t="s">
        <v>99</v>
      </c>
      <c r="K183" s="157" t="s">
        <v>99</v>
      </c>
      <c r="L183" s="22" t="s">
        <v>75</v>
      </c>
      <c r="M183" s="22" t="s">
        <v>75</v>
      </c>
      <c r="N183" s="406"/>
      <c r="O183" s="409"/>
      <c r="P183" s="22"/>
      <c r="Q183" s="22"/>
      <c r="R183" s="22"/>
      <c r="S183" s="122"/>
      <c r="T183" s="410"/>
      <c r="U183" s="22" t="s">
        <v>75</v>
      </c>
      <c r="V183" s="22" t="s">
        <v>75</v>
      </c>
      <c r="Y183" s="131"/>
      <c r="Z183" s="131"/>
      <c r="AA183" s="131"/>
    </row>
    <row r="184" spans="2:29" ht="51" x14ac:dyDescent="0.2">
      <c r="B184" s="419" t="s">
        <v>184</v>
      </c>
      <c r="C184" s="457" t="s">
        <v>1796</v>
      </c>
      <c r="D184" s="130" t="s">
        <v>306</v>
      </c>
      <c r="E184" s="448" t="s">
        <v>792</v>
      </c>
      <c r="F184" s="407"/>
      <c r="G184" s="408" t="s">
        <v>20</v>
      </c>
      <c r="H184" s="408" t="s">
        <v>20</v>
      </c>
      <c r="I184" s="22"/>
      <c r="J184" s="124" t="s">
        <v>907</v>
      </c>
      <c r="K184" s="157" t="s">
        <v>908</v>
      </c>
      <c r="L184" s="22"/>
      <c r="M184" s="22"/>
      <c r="N184" s="448" t="s">
        <v>792</v>
      </c>
      <c r="O184" s="409"/>
      <c r="P184" s="22" t="s">
        <v>20</v>
      </c>
      <c r="Q184" s="22" t="s">
        <v>20</v>
      </c>
      <c r="R184" s="22"/>
      <c r="S184" s="122" t="s">
        <v>513</v>
      </c>
      <c r="T184" s="410" t="s">
        <v>1218</v>
      </c>
      <c r="U184" s="22"/>
      <c r="V184" s="22"/>
      <c r="Y184" s="131"/>
      <c r="Z184" s="131"/>
      <c r="AA184" s="131"/>
    </row>
    <row r="185" spans="2:29" x14ac:dyDescent="0.2">
      <c r="B185" s="460" t="s">
        <v>44</v>
      </c>
      <c r="C185" s="457"/>
      <c r="D185" s="42" t="s">
        <v>307</v>
      </c>
      <c r="E185" s="406"/>
      <c r="F185" s="407"/>
      <c r="G185" s="408"/>
      <c r="H185" s="408"/>
      <c r="I185" s="22"/>
      <c r="J185" s="124" t="s">
        <v>99</v>
      </c>
      <c r="K185" s="157" t="s">
        <v>99</v>
      </c>
      <c r="L185" s="22" t="s">
        <v>75</v>
      </c>
      <c r="M185" s="22" t="s">
        <v>75</v>
      </c>
      <c r="N185" s="406"/>
      <c r="O185" s="409"/>
      <c r="P185" s="22"/>
      <c r="Q185" s="22"/>
      <c r="R185" s="22"/>
      <c r="S185" s="122"/>
      <c r="T185" s="410"/>
      <c r="U185" s="22" t="s">
        <v>75</v>
      </c>
      <c r="V185" s="22" t="s">
        <v>75</v>
      </c>
      <c r="Y185" s="131"/>
      <c r="Z185" s="131"/>
      <c r="AA185" s="131"/>
    </row>
    <row r="186" spans="2:29" ht="63.75" x14ac:dyDescent="0.2">
      <c r="B186" s="461" t="s">
        <v>185</v>
      </c>
      <c r="C186" s="457" t="s">
        <v>1797</v>
      </c>
      <c r="D186" s="130" t="s">
        <v>308</v>
      </c>
      <c r="E186" s="448" t="s">
        <v>792</v>
      </c>
      <c r="F186" s="407"/>
      <c r="G186" s="408" t="s">
        <v>20</v>
      </c>
      <c r="H186" s="408" t="s">
        <v>20</v>
      </c>
      <c r="I186" s="22"/>
      <c r="J186" s="124" t="s">
        <v>909</v>
      </c>
      <c r="K186" s="157" t="s">
        <v>910</v>
      </c>
      <c r="L186" s="22"/>
      <c r="M186" s="22"/>
      <c r="N186" s="448" t="s">
        <v>792</v>
      </c>
      <c r="O186" s="409"/>
      <c r="P186" s="22" t="s">
        <v>20</v>
      </c>
      <c r="Q186" s="22" t="s">
        <v>20</v>
      </c>
      <c r="R186" s="22"/>
      <c r="S186" s="122" t="s">
        <v>514</v>
      </c>
      <c r="T186" s="410" t="s">
        <v>1219</v>
      </c>
      <c r="U186" s="22"/>
      <c r="V186" s="22"/>
      <c r="Y186" s="131"/>
      <c r="Z186" s="131"/>
      <c r="AA186" s="131"/>
    </row>
    <row r="187" spans="2:29" ht="51" x14ac:dyDescent="0.2">
      <c r="B187" s="415" t="s">
        <v>186</v>
      </c>
      <c r="C187" s="457" t="s">
        <v>1798</v>
      </c>
      <c r="D187" s="130" t="s">
        <v>309</v>
      </c>
      <c r="E187" s="448" t="s">
        <v>792</v>
      </c>
      <c r="F187" s="407"/>
      <c r="G187" s="408" t="s">
        <v>20</v>
      </c>
      <c r="H187" s="408" t="s">
        <v>20</v>
      </c>
      <c r="I187" s="22"/>
      <c r="J187" s="124" t="s">
        <v>911</v>
      </c>
      <c r="K187" s="157" t="s">
        <v>912</v>
      </c>
      <c r="L187" s="22"/>
      <c r="M187" s="22"/>
      <c r="N187" s="448" t="s">
        <v>792</v>
      </c>
      <c r="O187" s="409"/>
      <c r="P187" s="22" t="s">
        <v>20</v>
      </c>
      <c r="Q187" s="22" t="s">
        <v>20</v>
      </c>
      <c r="R187" s="22"/>
      <c r="S187" s="122" t="s">
        <v>515</v>
      </c>
      <c r="T187" s="410" t="s">
        <v>1220</v>
      </c>
      <c r="U187" s="22"/>
      <c r="V187" s="22"/>
      <c r="Y187" s="131"/>
      <c r="Z187" s="131"/>
      <c r="AA187" s="131"/>
    </row>
    <row r="188" spans="2:29" ht="51" x14ac:dyDescent="0.2">
      <c r="B188" s="415" t="s">
        <v>169</v>
      </c>
      <c r="C188" s="457" t="s">
        <v>1799</v>
      </c>
      <c r="D188" s="130" t="s">
        <v>310</v>
      </c>
      <c r="E188" s="448" t="s">
        <v>792</v>
      </c>
      <c r="F188" s="407"/>
      <c r="G188" s="408" t="s">
        <v>20</v>
      </c>
      <c r="H188" s="408" t="s">
        <v>20</v>
      </c>
      <c r="I188" s="22"/>
      <c r="J188" s="124" t="s">
        <v>913</v>
      </c>
      <c r="K188" s="157" t="s">
        <v>914</v>
      </c>
      <c r="L188" s="22"/>
      <c r="M188" s="22"/>
      <c r="N188" s="448" t="s">
        <v>792</v>
      </c>
      <c r="O188" s="409"/>
      <c r="P188" s="22" t="s">
        <v>20</v>
      </c>
      <c r="Q188" s="22" t="s">
        <v>20</v>
      </c>
      <c r="R188" s="22"/>
      <c r="S188" s="122" t="s">
        <v>516</v>
      </c>
      <c r="T188" s="410" t="s">
        <v>1221</v>
      </c>
      <c r="U188" s="22"/>
      <c r="V188" s="22"/>
      <c r="Y188" s="131"/>
      <c r="Z188" s="131"/>
      <c r="AA188" s="131"/>
    </row>
    <row r="189" spans="2:29" x14ac:dyDescent="0.2">
      <c r="B189" s="459" t="s">
        <v>187</v>
      </c>
      <c r="C189" s="457"/>
      <c r="D189" s="42" t="s">
        <v>311</v>
      </c>
      <c r="E189" s="406"/>
      <c r="F189" s="407"/>
      <c r="G189" s="408"/>
      <c r="H189" s="408"/>
      <c r="I189" s="22"/>
      <c r="J189" s="124" t="s">
        <v>99</v>
      </c>
      <c r="K189" s="157" t="s">
        <v>99</v>
      </c>
      <c r="L189" s="22" t="s">
        <v>75</v>
      </c>
      <c r="M189" s="22" t="s">
        <v>75</v>
      </c>
      <c r="N189" s="406"/>
      <c r="O189" s="409"/>
      <c r="P189" s="22"/>
      <c r="Q189" s="22"/>
      <c r="R189" s="22"/>
      <c r="S189" s="122"/>
      <c r="T189" s="410"/>
      <c r="U189" s="22" t="s">
        <v>75</v>
      </c>
      <c r="V189" s="22" t="s">
        <v>75</v>
      </c>
      <c r="Y189" s="131"/>
      <c r="Z189" s="131"/>
      <c r="AA189" s="131"/>
    </row>
    <row r="190" spans="2:29" ht="90.75" customHeight="1" x14ac:dyDescent="0.2">
      <c r="B190" s="415" t="s">
        <v>188</v>
      </c>
      <c r="C190" s="457" t="s">
        <v>1800</v>
      </c>
      <c r="D190" s="130" t="s">
        <v>2344</v>
      </c>
      <c r="E190" s="458"/>
      <c r="F190" s="407"/>
      <c r="G190" s="408"/>
      <c r="H190" s="408"/>
      <c r="I190" s="22"/>
      <c r="J190" s="124"/>
      <c r="K190" s="157"/>
      <c r="L190" s="399"/>
      <c r="M190" s="399"/>
      <c r="N190" s="448"/>
      <c r="O190" s="409"/>
      <c r="P190" s="22"/>
      <c r="Q190" s="22"/>
      <c r="R190" s="22"/>
      <c r="S190" s="122"/>
      <c r="T190" s="410"/>
      <c r="U190" s="22"/>
      <c r="V190" s="22"/>
      <c r="Y190" s="131"/>
      <c r="Z190" s="131"/>
      <c r="AA190" s="131"/>
    </row>
    <row r="191" spans="2:29" x14ac:dyDescent="0.2">
      <c r="B191" s="462" t="s">
        <v>189</v>
      </c>
      <c r="C191" s="457"/>
      <c r="D191" s="130" t="s">
        <v>312</v>
      </c>
      <c r="E191" s="406"/>
      <c r="F191" s="407"/>
      <c r="G191" s="408"/>
      <c r="H191" s="408"/>
      <c r="I191" s="22"/>
      <c r="J191" s="124" t="s">
        <v>99</v>
      </c>
      <c r="K191" s="157" t="s">
        <v>99</v>
      </c>
      <c r="L191" s="22"/>
      <c r="M191" s="22"/>
      <c r="N191" s="406"/>
      <c r="O191" s="409"/>
      <c r="P191" s="22"/>
      <c r="Q191" s="22"/>
      <c r="R191" s="22"/>
      <c r="S191" s="122"/>
      <c r="T191" s="410"/>
      <c r="U191" s="22" t="s">
        <v>75</v>
      </c>
      <c r="V191" s="22" t="s">
        <v>75</v>
      </c>
      <c r="Y191" s="131"/>
      <c r="Z191" s="131"/>
      <c r="AA191" s="131"/>
    </row>
    <row r="192" spans="2:29" ht="63.75" x14ac:dyDescent="0.2">
      <c r="B192" s="419" t="s">
        <v>190</v>
      </c>
      <c r="C192" s="457" t="s">
        <v>1801</v>
      </c>
      <c r="D192" s="130" t="s">
        <v>313</v>
      </c>
      <c r="E192" s="448" t="s">
        <v>792</v>
      </c>
      <c r="F192" s="407"/>
      <c r="G192" s="408" t="s">
        <v>20</v>
      </c>
      <c r="H192" s="408" t="s">
        <v>20</v>
      </c>
      <c r="I192" s="22"/>
      <c r="J192" s="124" t="s">
        <v>915</v>
      </c>
      <c r="K192" s="157" t="s">
        <v>916</v>
      </c>
      <c r="L192" s="22"/>
      <c r="M192" s="22"/>
      <c r="N192" s="448" t="s">
        <v>792</v>
      </c>
      <c r="O192" s="409"/>
      <c r="P192" s="22" t="s">
        <v>20</v>
      </c>
      <c r="Q192" s="22" t="s">
        <v>20</v>
      </c>
      <c r="R192" s="22"/>
      <c r="S192" s="122" t="s">
        <v>517</v>
      </c>
      <c r="T192" s="410" t="s">
        <v>1222</v>
      </c>
      <c r="U192" s="22"/>
      <c r="V192" s="22"/>
      <c r="Y192" s="131"/>
      <c r="Z192" s="131"/>
      <c r="AA192" s="131"/>
    </row>
    <row r="193" spans="2:27" ht="63.75" x14ac:dyDescent="0.2">
      <c r="B193" s="419" t="s">
        <v>191</v>
      </c>
      <c r="C193" s="457" t="s">
        <v>1802</v>
      </c>
      <c r="D193" s="130" t="s">
        <v>314</v>
      </c>
      <c r="E193" s="448" t="s">
        <v>792</v>
      </c>
      <c r="F193" s="407"/>
      <c r="G193" s="408" t="s">
        <v>20</v>
      </c>
      <c r="H193" s="408" t="s">
        <v>20</v>
      </c>
      <c r="I193" s="22"/>
      <c r="J193" s="124" t="s">
        <v>917</v>
      </c>
      <c r="K193" s="157" t="s">
        <v>918</v>
      </c>
      <c r="L193" s="22"/>
      <c r="M193" s="22"/>
      <c r="N193" s="448" t="s">
        <v>792</v>
      </c>
      <c r="O193" s="409"/>
      <c r="P193" s="22" t="s">
        <v>20</v>
      </c>
      <c r="Q193" s="22" t="s">
        <v>20</v>
      </c>
      <c r="R193" s="22"/>
      <c r="S193" s="122" t="s">
        <v>518</v>
      </c>
      <c r="T193" s="410" t="s">
        <v>1223</v>
      </c>
      <c r="U193" s="22"/>
      <c r="V193" s="22"/>
      <c r="Y193" s="131"/>
      <c r="Z193" s="131"/>
      <c r="AA193" s="131"/>
    </row>
    <row r="194" spans="2:27" ht="63.75" x14ac:dyDescent="0.2">
      <c r="B194" s="419" t="s">
        <v>192</v>
      </c>
      <c r="C194" s="457" t="s">
        <v>1803</v>
      </c>
      <c r="D194" s="130" t="s">
        <v>315</v>
      </c>
      <c r="E194" s="448" t="s">
        <v>792</v>
      </c>
      <c r="F194" s="407"/>
      <c r="G194" s="408" t="s">
        <v>20</v>
      </c>
      <c r="H194" s="408" t="s">
        <v>20</v>
      </c>
      <c r="I194" s="22"/>
      <c r="J194" s="124" t="s">
        <v>919</v>
      </c>
      <c r="K194" s="157" t="s">
        <v>920</v>
      </c>
      <c r="L194" s="22"/>
      <c r="M194" s="22"/>
      <c r="N194" s="448" t="s">
        <v>792</v>
      </c>
      <c r="O194" s="409"/>
      <c r="P194" s="22" t="s">
        <v>20</v>
      </c>
      <c r="Q194" s="22" t="s">
        <v>20</v>
      </c>
      <c r="R194" s="22"/>
      <c r="S194" s="122" t="s">
        <v>519</v>
      </c>
      <c r="T194" s="410" t="s">
        <v>1224</v>
      </c>
      <c r="U194" s="22"/>
      <c r="V194" s="22"/>
      <c r="Y194" s="131"/>
      <c r="Z194" s="131"/>
      <c r="AA194" s="131"/>
    </row>
    <row r="195" spans="2:27" x14ac:dyDescent="0.2">
      <c r="B195" s="416" t="s">
        <v>147</v>
      </c>
      <c r="C195" s="457"/>
      <c r="D195" s="42" t="s">
        <v>2335</v>
      </c>
      <c r="E195" s="406"/>
      <c r="F195" s="407"/>
      <c r="G195" s="408"/>
      <c r="H195" s="408"/>
      <c r="I195" s="22"/>
      <c r="J195" s="124" t="s">
        <v>99</v>
      </c>
      <c r="K195" s="157" t="s">
        <v>99</v>
      </c>
      <c r="L195" s="22" t="s">
        <v>75</v>
      </c>
      <c r="M195" s="22" t="s">
        <v>75</v>
      </c>
      <c r="N195" s="406"/>
      <c r="O195" s="409"/>
      <c r="P195" s="22"/>
      <c r="Q195" s="22"/>
      <c r="R195" s="22"/>
      <c r="S195" s="122"/>
      <c r="T195" s="410"/>
      <c r="U195" s="22" t="s">
        <v>75</v>
      </c>
      <c r="V195" s="22" t="s">
        <v>75</v>
      </c>
      <c r="Y195" s="131"/>
      <c r="Z195" s="131"/>
      <c r="AA195" s="131"/>
    </row>
    <row r="196" spans="2:27" ht="81.75" customHeight="1" x14ac:dyDescent="0.2">
      <c r="B196" s="419" t="s">
        <v>148</v>
      </c>
      <c r="C196" s="457" t="s">
        <v>1804</v>
      </c>
      <c r="D196" s="130" t="s">
        <v>316</v>
      </c>
      <c r="E196" s="448" t="s">
        <v>792</v>
      </c>
      <c r="F196" s="407"/>
      <c r="G196" s="408" t="s">
        <v>20</v>
      </c>
      <c r="H196" s="408" t="s">
        <v>20</v>
      </c>
      <c r="I196" s="22"/>
      <c r="J196" s="124" t="s">
        <v>921</v>
      </c>
      <c r="K196" s="157" t="s">
        <v>922</v>
      </c>
      <c r="L196" s="22"/>
      <c r="M196" s="22"/>
      <c r="N196" s="448"/>
      <c r="O196" s="409"/>
      <c r="P196" s="22"/>
      <c r="Q196" s="22"/>
      <c r="R196" s="22"/>
      <c r="S196" s="122"/>
      <c r="T196" s="410"/>
      <c r="U196" s="22"/>
      <c r="V196" s="22"/>
      <c r="Y196" s="131"/>
      <c r="Z196" s="131"/>
      <c r="AA196" s="131"/>
    </row>
    <row r="197" spans="2:27" x14ac:dyDescent="0.2">
      <c r="B197" s="425" t="s">
        <v>193</v>
      </c>
      <c r="C197" s="457"/>
      <c r="D197" s="42" t="s">
        <v>317</v>
      </c>
      <c r="E197" s="406"/>
      <c r="F197" s="407"/>
      <c r="G197" s="408"/>
      <c r="H197" s="408"/>
      <c r="I197" s="22"/>
      <c r="J197" s="124"/>
      <c r="K197" s="157"/>
      <c r="L197" s="22" t="s">
        <v>75</v>
      </c>
      <c r="M197" s="22" t="s">
        <v>75</v>
      </c>
      <c r="N197" s="406"/>
      <c r="O197" s="409"/>
      <c r="P197" s="22"/>
      <c r="Q197" s="22"/>
      <c r="R197" s="22"/>
      <c r="S197" s="122"/>
      <c r="T197" s="410"/>
      <c r="U197" s="22" t="s">
        <v>75</v>
      </c>
      <c r="V197" s="22" t="s">
        <v>75</v>
      </c>
      <c r="Y197" s="131"/>
      <c r="Z197" s="131"/>
      <c r="AA197" s="131"/>
    </row>
    <row r="198" spans="2:27" ht="76.5" x14ac:dyDescent="0.2">
      <c r="B198" s="429" t="s">
        <v>194</v>
      </c>
      <c r="C198" s="457" t="s">
        <v>1805</v>
      </c>
      <c r="D198" s="130" t="s">
        <v>258</v>
      </c>
      <c r="E198" s="406" t="str">
        <f t="shared" ref="E198:E204" si="0">""&amp;LEFT(L198,3)</f>
        <v>-</v>
      </c>
      <c r="F198" s="427"/>
      <c r="G198" s="408"/>
      <c r="H198" s="408"/>
      <c r="I198" s="22"/>
      <c r="J198" s="124"/>
      <c r="K198" s="157"/>
      <c r="L198" s="22" t="s">
        <v>75</v>
      </c>
      <c r="M198" s="22" t="s">
        <v>75</v>
      </c>
      <c r="N198" s="448"/>
      <c r="O198" s="409"/>
      <c r="P198" s="22"/>
      <c r="Q198" s="22"/>
      <c r="R198" s="22"/>
      <c r="S198" s="122"/>
      <c r="T198" s="410"/>
      <c r="U198" s="22"/>
      <c r="V198" s="22"/>
      <c r="Y198" s="131"/>
      <c r="Z198" s="131"/>
      <c r="AA198" s="131"/>
    </row>
    <row r="199" spans="2:27" ht="76.5" x14ac:dyDescent="0.2">
      <c r="B199" s="463" t="s">
        <v>195</v>
      </c>
      <c r="C199" s="457" t="s">
        <v>1806</v>
      </c>
      <c r="D199" s="130" t="s">
        <v>318</v>
      </c>
      <c r="E199" s="406" t="str">
        <f t="shared" si="0"/>
        <v>-</v>
      </c>
      <c r="F199" s="427"/>
      <c r="G199" s="408"/>
      <c r="H199" s="408"/>
      <c r="I199" s="22"/>
      <c r="J199" s="124"/>
      <c r="K199" s="157"/>
      <c r="L199" s="22" t="s">
        <v>75</v>
      </c>
      <c r="M199" s="22" t="s">
        <v>75</v>
      </c>
      <c r="N199" s="448" t="s">
        <v>792</v>
      </c>
      <c r="O199" s="409"/>
      <c r="P199" s="22" t="s">
        <v>20</v>
      </c>
      <c r="Q199" s="22" t="s">
        <v>20</v>
      </c>
      <c r="R199" s="22"/>
      <c r="S199" s="122" t="s">
        <v>520</v>
      </c>
      <c r="T199" s="410" t="s">
        <v>1225</v>
      </c>
      <c r="U199" s="22"/>
      <c r="V199" s="22"/>
      <c r="Y199" s="131"/>
      <c r="Z199" s="131"/>
      <c r="AA199" s="131"/>
    </row>
    <row r="200" spans="2:27" ht="76.5" x14ac:dyDescent="0.2">
      <c r="B200" s="463" t="s">
        <v>196</v>
      </c>
      <c r="C200" s="457" t="s">
        <v>1807</v>
      </c>
      <c r="D200" s="130" t="s">
        <v>319</v>
      </c>
      <c r="E200" s="406" t="str">
        <f t="shared" si="0"/>
        <v>-</v>
      </c>
      <c r="F200" s="427"/>
      <c r="G200" s="408"/>
      <c r="H200" s="408"/>
      <c r="I200" s="22"/>
      <c r="J200" s="124"/>
      <c r="K200" s="157"/>
      <c r="L200" s="22" t="s">
        <v>75</v>
      </c>
      <c r="M200" s="22" t="s">
        <v>75</v>
      </c>
      <c r="N200" s="448" t="s">
        <v>792</v>
      </c>
      <c r="O200" s="409"/>
      <c r="P200" s="22" t="s">
        <v>20</v>
      </c>
      <c r="Q200" s="22" t="s">
        <v>20</v>
      </c>
      <c r="R200" s="22"/>
      <c r="S200" s="122" t="s">
        <v>521</v>
      </c>
      <c r="T200" s="410" t="s">
        <v>1226</v>
      </c>
      <c r="U200" s="22"/>
      <c r="V200" s="22"/>
      <c r="Y200" s="131"/>
      <c r="Z200" s="131"/>
      <c r="AA200" s="131"/>
    </row>
    <row r="201" spans="2:27" ht="76.5" x14ac:dyDescent="0.2">
      <c r="B201" s="463" t="s">
        <v>197</v>
      </c>
      <c r="C201" s="457" t="s">
        <v>1808</v>
      </c>
      <c r="D201" s="130" t="s">
        <v>320</v>
      </c>
      <c r="E201" s="406" t="str">
        <f t="shared" si="0"/>
        <v>-</v>
      </c>
      <c r="F201" s="427"/>
      <c r="G201" s="408"/>
      <c r="H201" s="408"/>
      <c r="I201" s="22"/>
      <c r="J201" s="124"/>
      <c r="K201" s="157"/>
      <c r="L201" s="22" t="s">
        <v>75</v>
      </c>
      <c r="M201" s="22" t="s">
        <v>75</v>
      </c>
      <c r="N201" s="448" t="s">
        <v>792</v>
      </c>
      <c r="O201" s="409"/>
      <c r="P201" s="22" t="s">
        <v>20</v>
      </c>
      <c r="Q201" s="22" t="s">
        <v>20</v>
      </c>
      <c r="R201" s="22"/>
      <c r="S201" s="122" t="s">
        <v>522</v>
      </c>
      <c r="T201" s="410" t="s">
        <v>1227</v>
      </c>
      <c r="U201" s="22"/>
      <c r="V201" s="22"/>
      <c r="Y201" s="131"/>
      <c r="Z201" s="131"/>
      <c r="AA201" s="131"/>
    </row>
    <row r="202" spans="2:27" ht="76.5" x14ac:dyDescent="0.2">
      <c r="B202" s="463" t="s">
        <v>169</v>
      </c>
      <c r="C202" s="457" t="s">
        <v>1809</v>
      </c>
      <c r="D202" s="130" t="s">
        <v>321</v>
      </c>
      <c r="E202" s="406" t="str">
        <f t="shared" si="0"/>
        <v>-</v>
      </c>
      <c r="F202" s="427"/>
      <c r="G202" s="408"/>
      <c r="H202" s="408"/>
      <c r="I202" s="22"/>
      <c r="J202" s="124"/>
      <c r="K202" s="157"/>
      <c r="L202" s="22" t="s">
        <v>75</v>
      </c>
      <c r="M202" s="22" t="s">
        <v>75</v>
      </c>
      <c r="N202" s="448" t="s">
        <v>792</v>
      </c>
      <c r="O202" s="409"/>
      <c r="P202" s="22" t="s">
        <v>20</v>
      </c>
      <c r="Q202" s="22" t="s">
        <v>20</v>
      </c>
      <c r="R202" s="22"/>
      <c r="S202" s="122" t="s">
        <v>523</v>
      </c>
      <c r="T202" s="410" t="s">
        <v>1228</v>
      </c>
      <c r="U202" s="22"/>
      <c r="V202" s="22"/>
      <c r="Y202" s="131"/>
      <c r="Z202" s="131"/>
      <c r="AA202" s="131"/>
    </row>
    <row r="203" spans="2:27" ht="76.5" x14ac:dyDescent="0.2">
      <c r="B203" s="464" t="s">
        <v>151</v>
      </c>
      <c r="C203" s="457" t="s">
        <v>1810</v>
      </c>
      <c r="D203" s="130" t="s">
        <v>322</v>
      </c>
      <c r="E203" s="406" t="str">
        <f t="shared" si="0"/>
        <v>-</v>
      </c>
      <c r="F203" s="427"/>
      <c r="G203" s="408"/>
      <c r="H203" s="408"/>
      <c r="I203" s="22"/>
      <c r="J203" s="124"/>
      <c r="K203" s="157"/>
      <c r="L203" s="22" t="s">
        <v>75</v>
      </c>
      <c r="M203" s="22" t="s">
        <v>75</v>
      </c>
      <c r="N203" s="448" t="s">
        <v>792</v>
      </c>
      <c r="O203" s="409"/>
      <c r="P203" s="22" t="s">
        <v>20</v>
      </c>
      <c r="Q203" s="22" t="s">
        <v>20</v>
      </c>
      <c r="R203" s="22"/>
      <c r="S203" s="122" t="s">
        <v>524</v>
      </c>
      <c r="T203" s="410" t="s">
        <v>1229</v>
      </c>
      <c r="U203" s="22"/>
      <c r="V203" s="22"/>
      <c r="Y203" s="131"/>
      <c r="Z203" s="131"/>
      <c r="AA203" s="131"/>
    </row>
    <row r="204" spans="2:27" ht="76.5" x14ac:dyDescent="0.2">
      <c r="B204" s="464" t="s">
        <v>198</v>
      </c>
      <c r="C204" s="457" t="s">
        <v>1811</v>
      </c>
      <c r="D204" s="130" t="s">
        <v>323</v>
      </c>
      <c r="E204" s="406" t="str">
        <f t="shared" si="0"/>
        <v>-</v>
      </c>
      <c r="F204" s="427"/>
      <c r="G204" s="408"/>
      <c r="H204" s="408"/>
      <c r="I204" s="22"/>
      <c r="J204" s="124"/>
      <c r="K204" s="157"/>
      <c r="L204" s="22" t="s">
        <v>75</v>
      </c>
      <c r="M204" s="22" t="s">
        <v>75</v>
      </c>
      <c r="N204" s="448" t="s">
        <v>792</v>
      </c>
      <c r="O204" s="409"/>
      <c r="P204" s="22" t="s">
        <v>20</v>
      </c>
      <c r="Q204" s="22" t="s">
        <v>20</v>
      </c>
      <c r="R204" s="22"/>
      <c r="S204" s="122" t="s">
        <v>525</v>
      </c>
      <c r="T204" s="410" t="s">
        <v>1230</v>
      </c>
      <c r="U204" s="22"/>
      <c r="V204" s="22"/>
      <c r="Y204" s="131"/>
      <c r="Z204" s="131"/>
      <c r="AA204" s="131"/>
    </row>
    <row r="205" spans="2:27" ht="63.75" x14ac:dyDescent="0.2">
      <c r="B205" s="419" t="s">
        <v>153</v>
      </c>
      <c r="C205" s="457" t="s">
        <v>1812</v>
      </c>
      <c r="D205" s="130" t="s">
        <v>324</v>
      </c>
      <c r="E205" s="448" t="s">
        <v>792</v>
      </c>
      <c r="F205" s="407"/>
      <c r="G205" s="408" t="s">
        <v>20</v>
      </c>
      <c r="H205" s="408" t="s">
        <v>20</v>
      </c>
      <c r="I205" s="22"/>
      <c r="J205" s="124" t="s">
        <v>923</v>
      </c>
      <c r="K205" s="157" t="s">
        <v>924</v>
      </c>
      <c r="L205" s="22"/>
      <c r="M205" s="22"/>
      <c r="N205" s="448"/>
      <c r="O205" s="409"/>
      <c r="P205" s="22"/>
      <c r="Q205" s="22"/>
      <c r="R205" s="22"/>
      <c r="S205" s="122"/>
      <c r="T205" s="410"/>
      <c r="U205" s="22"/>
      <c r="V205" s="22"/>
      <c r="Y205" s="131"/>
      <c r="Z205" s="131"/>
      <c r="AA205" s="131"/>
    </row>
    <row r="206" spans="2:27" x14ac:dyDescent="0.2">
      <c r="B206" s="425" t="s">
        <v>193</v>
      </c>
      <c r="C206" s="457"/>
      <c r="D206" s="130" t="s">
        <v>325</v>
      </c>
      <c r="E206" s="406"/>
      <c r="F206" s="407"/>
      <c r="G206" s="408"/>
      <c r="H206" s="408"/>
      <c r="I206" s="22"/>
      <c r="J206" s="124"/>
      <c r="K206" s="157"/>
      <c r="L206" s="22" t="s">
        <v>75</v>
      </c>
      <c r="M206" s="22" t="s">
        <v>75</v>
      </c>
      <c r="N206" s="406"/>
      <c r="O206" s="409"/>
      <c r="P206" s="22"/>
      <c r="Q206" s="22"/>
      <c r="R206" s="22"/>
      <c r="S206" s="122"/>
      <c r="T206" s="410"/>
      <c r="U206" s="22" t="s">
        <v>75</v>
      </c>
      <c r="V206" s="22" t="s">
        <v>75</v>
      </c>
      <c r="Y206" s="131"/>
      <c r="Z206" s="131"/>
      <c r="AA206" s="131"/>
    </row>
    <row r="207" spans="2:27" ht="76.5" x14ac:dyDescent="0.2">
      <c r="B207" s="429" t="s">
        <v>194</v>
      </c>
      <c r="C207" s="457" t="s">
        <v>1813</v>
      </c>
      <c r="D207" s="130" t="s">
        <v>326</v>
      </c>
      <c r="E207" s="406" t="str">
        <f t="shared" ref="E207:E213" si="1">""&amp;LEFT(L207,3)</f>
        <v>-</v>
      </c>
      <c r="F207" s="427"/>
      <c r="G207" s="408"/>
      <c r="H207" s="408"/>
      <c r="I207" s="22"/>
      <c r="J207" s="124"/>
      <c r="K207" s="157"/>
      <c r="L207" s="22" t="s">
        <v>75</v>
      </c>
      <c r="M207" s="22" t="s">
        <v>75</v>
      </c>
      <c r="N207" s="406" t="str">
        <f t="shared" ref="N207" si="2">""&amp;LEFT(U207,3)</f>
        <v/>
      </c>
      <c r="O207" s="409"/>
      <c r="P207" s="22"/>
      <c r="Q207" s="22"/>
      <c r="R207" s="22"/>
      <c r="S207" s="122"/>
      <c r="T207" s="410"/>
      <c r="U207" s="22"/>
      <c r="V207" s="22"/>
      <c r="Y207" s="131"/>
      <c r="Z207" s="131"/>
      <c r="AA207" s="131"/>
    </row>
    <row r="208" spans="2:27" ht="76.5" x14ac:dyDescent="0.2">
      <c r="B208" s="463" t="s">
        <v>195</v>
      </c>
      <c r="C208" s="457" t="s">
        <v>1814</v>
      </c>
      <c r="D208" s="130" t="s">
        <v>327</v>
      </c>
      <c r="E208" s="406" t="str">
        <f t="shared" si="1"/>
        <v>-</v>
      </c>
      <c r="F208" s="427"/>
      <c r="G208" s="408"/>
      <c r="H208" s="408"/>
      <c r="I208" s="22"/>
      <c r="J208" s="124"/>
      <c r="K208" s="157"/>
      <c r="L208" s="22" t="s">
        <v>75</v>
      </c>
      <c r="M208" s="22" t="s">
        <v>75</v>
      </c>
      <c r="N208" s="448" t="s">
        <v>792</v>
      </c>
      <c r="O208" s="409"/>
      <c r="P208" s="22" t="s">
        <v>20</v>
      </c>
      <c r="Q208" s="22" t="s">
        <v>20</v>
      </c>
      <c r="R208" s="22"/>
      <c r="S208" s="122" t="s">
        <v>526</v>
      </c>
      <c r="T208" s="410" t="s">
        <v>1231</v>
      </c>
      <c r="U208" s="22"/>
      <c r="V208" s="22"/>
      <c r="Y208" s="131"/>
      <c r="Z208" s="131"/>
      <c r="AA208" s="131"/>
    </row>
    <row r="209" spans="2:29" ht="76.5" x14ac:dyDescent="0.2">
      <c r="B209" s="463" t="s">
        <v>196</v>
      </c>
      <c r="C209" s="457" t="s">
        <v>1815</v>
      </c>
      <c r="D209" s="130" t="s">
        <v>328</v>
      </c>
      <c r="E209" s="406" t="str">
        <f t="shared" si="1"/>
        <v>-</v>
      </c>
      <c r="F209" s="427"/>
      <c r="G209" s="408"/>
      <c r="H209" s="408"/>
      <c r="I209" s="22"/>
      <c r="J209" s="124"/>
      <c r="K209" s="157"/>
      <c r="L209" s="22" t="s">
        <v>75</v>
      </c>
      <c r="M209" s="22" t="s">
        <v>75</v>
      </c>
      <c r="N209" s="448" t="s">
        <v>792</v>
      </c>
      <c r="O209" s="409"/>
      <c r="P209" s="22" t="s">
        <v>20</v>
      </c>
      <c r="Q209" s="22" t="s">
        <v>20</v>
      </c>
      <c r="R209" s="22"/>
      <c r="S209" s="122" t="s">
        <v>527</v>
      </c>
      <c r="T209" s="410" t="s">
        <v>1232</v>
      </c>
      <c r="U209" s="22"/>
      <c r="V209" s="22"/>
      <c r="Y209" s="131"/>
      <c r="Z209" s="131"/>
      <c r="AA209" s="131"/>
    </row>
    <row r="210" spans="2:29" ht="76.5" x14ac:dyDescent="0.2">
      <c r="B210" s="463" t="s">
        <v>197</v>
      </c>
      <c r="C210" s="457" t="s">
        <v>1816</v>
      </c>
      <c r="D210" s="130" t="s">
        <v>329</v>
      </c>
      <c r="E210" s="406" t="str">
        <f t="shared" si="1"/>
        <v>-</v>
      </c>
      <c r="F210" s="427"/>
      <c r="G210" s="408"/>
      <c r="H210" s="408"/>
      <c r="I210" s="22"/>
      <c r="J210" s="124"/>
      <c r="K210" s="157"/>
      <c r="L210" s="22" t="s">
        <v>75</v>
      </c>
      <c r="M210" s="22" t="s">
        <v>75</v>
      </c>
      <c r="N210" s="448" t="s">
        <v>792</v>
      </c>
      <c r="O210" s="409"/>
      <c r="P210" s="22" t="s">
        <v>20</v>
      </c>
      <c r="Q210" s="22" t="s">
        <v>20</v>
      </c>
      <c r="R210" s="22"/>
      <c r="S210" s="122" t="s">
        <v>528</v>
      </c>
      <c r="T210" s="410" t="s">
        <v>1233</v>
      </c>
      <c r="U210" s="22"/>
      <c r="V210" s="22"/>
      <c r="Y210" s="131"/>
      <c r="Z210" s="131"/>
      <c r="AA210" s="131"/>
    </row>
    <row r="211" spans="2:29" ht="76.5" x14ac:dyDescent="0.2">
      <c r="B211" s="463" t="s">
        <v>169</v>
      </c>
      <c r="C211" s="457" t="s">
        <v>1817</v>
      </c>
      <c r="D211" s="130" t="s">
        <v>330</v>
      </c>
      <c r="E211" s="406" t="str">
        <f t="shared" si="1"/>
        <v>-</v>
      </c>
      <c r="F211" s="427"/>
      <c r="G211" s="408"/>
      <c r="H211" s="408"/>
      <c r="I211" s="22"/>
      <c r="J211" s="124"/>
      <c r="K211" s="157"/>
      <c r="L211" s="22" t="s">
        <v>75</v>
      </c>
      <c r="M211" s="22" t="s">
        <v>75</v>
      </c>
      <c r="N211" s="448" t="s">
        <v>792</v>
      </c>
      <c r="O211" s="409"/>
      <c r="P211" s="22" t="s">
        <v>20</v>
      </c>
      <c r="Q211" s="22" t="s">
        <v>20</v>
      </c>
      <c r="R211" s="22"/>
      <c r="S211" s="122" t="s">
        <v>529</v>
      </c>
      <c r="T211" s="410" t="s">
        <v>1234</v>
      </c>
      <c r="U211" s="22"/>
      <c r="V211" s="22"/>
      <c r="Y211" s="131"/>
      <c r="Z211" s="131"/>
      <c r="AA211" s="131"/>
    </row>
    <row r="212" spans="2:29" ht="76.5" x14ac:dyDescent="0.2">
      <c r="B212" s="464" t="s">
        <v>151</v>
      </c>
      <c r="C212" s="457" t="s">
        <v>1818</v>
      </c>
      <c r="D212" s="130" t="s">
        <v>331</v>
      </c>
      <c r="E212" s="406" t="str">
        <f t="shared" si="1"/>
        <v>-</v>
      </c>
      <c r="F212" s="427"/>
      <c r="G212" s="408"/>
      <c r="H212" s="408"/>
      <c r="I212" s="22"/>
      <c r="J212" s="124"/>
      <c r="K212" s="157"/>
      <c r="L212" s="22" t="s">
        <v>75</v>
      </c>
      <c r="M212" s="22" t="s">
        <v>75</v>
      </c>
      <c r="N212" s="448" t="s">
        <v>792</v>
      </c>
      <c r="O212" s="409"/>
      <c r="P212" s="22" t="s">
        <v>20</v>
      </c>
      <c r="Q212" s="22" t="s">
        <v>20</v>
      </c>
      <c r="R212" s="22"/>
      <c r="S212" s="122" t="s">
        <v>530</v>
      </c>
      <c r="T212" s="410" t="s">
        <v>1235</v>
      </c>
      <c r="U212" s="22"/>
      <c r="V212" s="22"/>
      <c r="Y212" s="131"/>
      <c r="Z212" s="131"/>
      <c r="AA212" s="131"/>
    </row>
    <row r="213" spans="2:29" ht="76.5" x14ac:dyDescent="0.2">
      <c r="B213" s="464" t="s">
        <v>198</v>
      </c>
      <c r="C213" s="457" t="s">
        <v>1819</v>
      </c>
      <c r="D213" s="130" t="s">
        <v>332</v>
      </c>
      <c r="E213" s="406" t="str">
        <f t="shared" si="1"/>
        <v>-</v>
      </c>
      <c r="F213" s="427"/>
      <c r="G213" s="408"/>
      <c r="H213" s="408"/>
      <c r="I213" s="22"/>
      <c r="J213" s="124"/>
      <c r="K213" s="157"/>
      <c r="L213" s="22" t="s">
        <v>75</v>
      </c>
      <c r="M213" s="22" t="s">
        <v>75</v>
      </c>
      <c r="N213" s="448" t="s">
        <v>792</v>
      </c>
      <c r="O213" s="409"/>
      <c r="P213" s="22" t="s">
        <v>20</v>
      </c>
      <c r="Q213" s="22" t="s">
        <v>20</v>
      </c>
      <c r="R213" s="22"/>
      <c r="S213" s="122" t="s">
        <v>531</v>
      </c>
      <c r="T213" s="410" t="s">
        <v>1236</v>
      </c>
      <c r="U213" s="22"/>
      <c r="V213" s="22"/>
      <c r="Y213" s="131"/>
      <c r="Z213" s="131"/>
      <c r="AA213" s="131"/>
    </row>
    <row r="214" spans="2:29" ht="51" x14ac:dyDescent="0.2">
      <c r="B214" s="415" t="s">
        <v>199</v>
      </c>
      <c r="C214" s="457" t="s">
        <v>1820</v>
      </c>
      <c r="D214" s="130" t="s">
        <v>2345</v>
      </c>
      <c r="E214" s="448"/>
      <c r="F214" s="407"/>
      <c r="G214" s="408"/>
      <c r="H214" s="408"/>
      <c r="I214" s="22"/>
      <c r="J214" s="124"/>
      <c r="K214" s="157"/>
      <c r="L214" s="399"/>
      <c r="M214" s="399"/>
      <c r="N214" s="448"/>
      <c r="O214" s="409"/>
      <c r="P214" s="22"/>
      <c r="Q214" s="22"/>
      <c r="R214" s="22"/>
      <c r="S214" s="122"/>
      <c r="T214" s="410"/>
      <c r="U214" s="22"/>
      <c r="V214" s="22"/>
      <c r="Y214" s="131"/>
      <c r="Z214" s="131"/>
      <c r="AA214" s="131"/>
    </row>
    <row r="215" spans="2:29" x14ac:dyDescent="0.2">
      <c r="B215" s="462" t="s">
        <v>189</v>
      </c>
      <c r="C215" s="457"/>
      <c r="D215" s="42" t="s">
        <v>333</v>
      </c>
      <c r="E215" s="406"/>
      <c r="F215" s="407"/>
      <c r="G215" s="408"/>
      <c r="H215" s="408"/>
      <c r="I215" s="22"/>
      <c r="J215" s="124"/>
      <c r="K215" s="157"/>
      <c r="L215" s="22" t="s">
        <v>75</v>
      </c>
      <c r="M215" s="22" t="s">
        <v>75</v>
      </c>
      <c r="N215" s="406"/>
      <c r="O215" s="409"/>
      <c r="P215" s="22"/>
      <c r="Q215" s="22"/>
      <c r="R215" s="22"/>
      <c r="S215" s="122"/>
      <c r="T215" s="410"/>
      <c r="U215" s="22" t="s">
        <v>75</v>
      </c>
      <c r="V215" s="22" t="s">
        <v>75</v>
      </c>
      <c r="Y215" s="131"/>
      <c r="Z215" s="131"/>
      <c r="AA215" s="131"/>
    </row>
    <row r="216" spans="2:29" ht="63.75" x14ac:dyDescent="0.2">
      <c r="B216" s="419" t="s">
        <v>190</v>
      </c>
      <c r="C216" s="457" t="s">
        <v>1821</v>
      </c>
      <c r="D216" s="130" t="s">
        <v>313</v>
      </c>
      <c r="E216" s="448" t="s">
        <v>792</v>
      </c>
      <c r="F216" s="407"/>
      <c r="G216" s="408" t="s">
        <v>20</v>
      </c>
      <c r="H216" s="408" t="s">
        <v>20</v>
      </c>
      <c r="I216" s="22"/>
      <c r="J216" s="124" t="s">
        <v>2371</v>
      </c>
      <c r="K216" s="157" t="s">
        <v>2374</v>
      </c>
      <c r="L216" s="22"/>
      <c r="M216" s="22"/>
      <c r="N216" s="448" t="s">
        <v>792</v>
      </c>
      <c r="O216" s="409"/>
      <c r="P216" s="22" t="s">
        <v>20</v>
      </c>
      <c r="Q216" s="22" t="s">
        <v>20</v>
      </c>
      <c r="R216" s="22"/>
      <c r="S216" s="122" t="s">
        <v>2375</v>
      </c>
      <c r="T216" s="410" t="s">
        <v>2376</v>
      </c>
      <c r="U216" s="22"/>
      <c r="V216" s="22"/>
      <c r="Y216" s="131"/>
      <c r="Z216" s="131"/>
      <c r="AA216" s="131"/>
    </row>
    <row r="217" spans="2:29" ht="63.75" x14ac:dyDescent="0.2">
      <c r="B217" s="419" t="s">
        <v>191</v>
      </c>
      <c r="C217" s="457" t="s">
        <v>1822</v>
      </c>
      <c r="D217" s="130" t="s">
        <v>314</v>
      </c>
      <c r="E217" s="448" t="s">
        <v>792</v>
      </c>
      <c r="F217" s="407"/>
      <c r="G217" s="408" t="s">
        <v>20</v>
      </c>
      <c r="H217" s="408" t="s">
        <v>20</v>
      </c>
      <c r="I217" s="22"/>
      <c r="J217" s="124" t="s">
        <v>2372</v>
      </c>
      <c r="K217" s="157" t="s">
        <v>925</v>
      </c>
      <c r="L217" s="22"/>
      <c r="M217" s="22"/>
      <c r="N217" s="448" t="s">
        <v>792</v>
      </c>
      <c r="O217" s="409"/>
      <c r="P217" s="22" t="s">
        <v>20</v>
      </c>
      <c r="Q217" s="22" t="s">
        <v>20</v>
      </c>
      <c r="R217" s="22"/>
      <c r="S217" s="122" t="s">
        <v>2377</v>
      </c>
      <c r="T217" s="410" t="s">
        <v>2378</v>
      </c>
      <c r="U217" s="22"/>
      <c r="V217" s="22"/>
      <c r="Y217" s="131"/>
      <c r="Z217" s="131"/>
      <c r="AA217" s="131"/>
    </row>
    <row r="218" spans="2:29" ht="63.75" x14ac:dyDescent="0.2">
      <c r="B218" s="419" t="s">
        <v>192</v>
      </c>
      <c r="C218" s="457" t="s">
        <v>1823</v>
      </c>
      <c r="D218" s="130" t="s">
        <v>315</v>
      </c>
      <c r="E218" s="448" t="s">
        <v>792</v>
      </c>
      <c r="F218" s="407"/>
      <c r="G218" s="408" t="s">
        <v>20</v>
      </c>
      <c r="H218" s="408" t="s">
        <v>20</v>
      </c>
      <c r="I218" s="22"/>
      <c r="J218" s="124" t="s">
        <v>2373</v>
      </c>
      <c r="K218" s="157" t="s">
        <v>926</v>
      </c>
      <c r="L218" s="22"/>
      <c r="M218" s="22"/>
      <c r="N218" s="448" t="s">
        <v>792</v>
      </c>
      <c r="O218" s="409"/>
      <c r="P218" s="22" t="s">
        <v>20</v>
      </c>
      <c r="Q218" s="22" t="s">
        <v>20</v>
      </c>
      <c r="R218" s="22"/>
      <c r="S218" s="122" t="s">
        <v>2379</v>
      </c>
      <c r="T218" s="410" t="s">
        <v>2380</v>
      </c>
      <c r="U218" s="22"/>
      <c r="V218" s="22"/>
      <c r="Y218" s="131"/>
      <c r="Z218" s="131"/>
      <c r="AA218" s="131"/>
    </row>
    <row r="219" spans="2:29" s="418" customFormat="1" x14ac:dyDescent="0.2">
      <c r="B219" s="416" t="s">
        <v>147</v>
      </c>
      <c r="C219" s="457"/>
      <c r="D219" s="42" t="s">
        <v>2335</v>
      </c>
      <c r="E219" s="406"/>
      <c r="F219" s="407"/>
      <c r="G219" s="408"/>
      <c r="H219" s="408"/>
      <c r="I219" s="22"/>
      <c r="J219" s="124"/>
      <c r="K219" s="157"/>
      <c r="L219" s="22" t="s">
        <v>75</v>
      </c>
      <c r="M219" s="22" t="s">
        <v>75</v>
      </c>
      <c r="N219" s="406"/>
      <c r="O219" s="409"/>
      <c r="P219" s="22"/>
      <c r="Q219" s="22"/>
      <c r="R219" s="22"/>
      <c r="S219" s="122"/>
      <c r="T219" s="410"/>
      <c r="U219" s="22" t="s">
        <v>75</v>
      </c>
      <c r="V219" s="22" t="s">
        <v>75</v>
      </c>
      <c r="W219" s="417"/>
      <c r="X219" s="417"/>
      <c r="Y219" s="417"/>
      <c r="Z219" s="417"/>
      <c r="AA219" s="417"/>
      <c r="AB219" s="417"/>
      <c r="AC219" s="417"/>
    </row>
    <row r="220" spans="2:29" s="418" customFormat="1" ht="91.5" customHeight="1" x14ac:dyDescent="0.2">
      <c r="B220" s="419" t="s">
        <v>148</v>
      </c>
      <c r="C220" s="457" t="s">
        <v>1824</v>
      </c>
      <c r="D220" s="130" t="s">
        <v>316</v>
      </c>
      <c r="E220" s="448" t="s">
        <v>792</v>
      </c>
      <c r="F220" s="407"/>
      <c r="G220" s="408" t="s">
        <v>20</v>
      </c>
      <c r="H220" s="408" t="s">
        <v>20</v>
      </c>
      <c r="I220" s="22"/>
      <c r="J220" s="124" t="s">
        <v>2381</v>
      </c>
      <c r="K220" s="157" t="s">
        <v>927</v>
      </c>
      <c r="L220" s="22"/>
      <c r="M220" s="22"/>
      <c r="N220" s="448"/>
      <c r="O220" s="409"/>
      <c r="P220" s="22"/>
      <c r="Q220" s="22"/>
      <c r="R220" s="22"/>
      <c r="S220" s="122"/>
      <c r="T220" s="410"/>
      <c r="U220" s="22"/>
      <c r="V220" s="22"/>
      <c r="W220" s="417"/>
      <c r="X220" s="417"/>
      <c r="Y220" s="417"/>
      <c r="Z220" s="417"/>
      <c r="AA220" s="417"/>
      <c r="AB220" s="417"/>
      <c r="AC220" s="417"/>
    </row>
    <row r="221" spans="2:29" s="418" customFormat="1" x14ac:dyDescent="0.2">
      <c r="B221" s="425" t="s">
        <v>193</v>
      </c>
      <c r="C221" s="457"/>
      <c r="D221" s="42" t="s">
        <v>334</v>
      </c>
      <c r="E221" s="406"/>
      <c r="F221" s="407"/>
      <c r="G221" s="408"/>
      <c r="H221" s="408"/>
      <c r="I221" s="22"/>
      <c r="J221" s="124"/>
      <c r="K221" s="157"/>
      <c r="L221" s="22" t="s">
        <v>75</v>
      </c>
      <c r="M221" s="22" t="s">
        <v>75</v>
      </c>
      <c r="N221" s="406"/>
      <c r="O221" s="409"/>
      <c r="P221" s="22"/>
      <c r="Q221" s="22"/>
      <c r="R221" s="22"/>
      <c r="S221" s="122"/>
      <c r="T221" s="410"/>
      <c r="U221" s="22" t="s">
        <v>75</v>
      </c>
      <c r="V221" s="22" t="s">
        <v>75</v>
      </c>
      <c r="W221" s="417"/>
      <c r="X221" s="417"/>
      <c r="Y221" s="417"/>
      <c r="Z221" s="417"/>
      <c r="AA221" s="417"/>
      <c r="AB221" s="417"/>
      <c r="AC221" s="417"/>
    </row>
    <row r="222" spans="2:29" s="418" customFormat="1" ht="76.5" x14ac:dyDescent="0.2">
      <c r="B222" s="429" t="s">
        <v>194</v>
      </c>
      <c r="C222" s="457" t="s">
        <v>1825</v>
      </c>
      <c r="D222" s="130" t="s">
        <v>335</v>
      </c>
      <c r="E222" s="406" t="str">
        <f t="shared" ref="E222:E228" si="3">""&amp;LEFT(L222,3)</f>
        <v>-</v>
      </c>
      <c r="F222" s="427"/>
      <c r="G222" s="408"/>
      <c r="H222" s="408"/>
      <c r="I222" s="22"/>
      <c r="J222" s="124"/>
      <c r="K222" s="157"/>
      <c r="L222" s="22" t="s">
        <v>75</v>
      </c>
      <c r="M222" s="22" t="s">
        <v>75</v>
      </c>
      <c r="N222" s="406" t="str">
        <f t="shared" ref="N222" si="4">""&amp;LEFT(U222,3)</f>
        <v/>
      </c>
      <c r="O222" s="409"/>
      <c r="P222" s="22"/>
      <c r="Q222" s="22"/>
      <c r="R222" s="22"/>
      <c r="S222" s="122"/>
      <c r="T222" s="410"/>
      <c r="U222" s="22"/>
      <c r="V222" s="22"/>
      <c r="W222" s="417"/>
      <c r="X222" s="417"/>
      <c r="Y222" s="417"/>
      <c r="Z222" s="417"/>
      <c r="AA222" s="417"/>
      <c r="AB222" s="417"/>
      <c r="AC222" s="417"/>
    </row>
    <row r="223" spans="2:29" s="418" customFormat="1" ht="76.5" x14ac:dyDescent="0.2">
      <c r="B223" s="463" t="s">
        <v>195</v>
      </c>
      <c r="C223" s="457" t="s">
        <v>1826</v>
      </c>
      <c r="D223" s="130" t="s">
        <v>336</v>
      </c>
      <c r="E223" s="406" t="str">
        <f t="shared" si="3"/>
        <v>-</v>
      </c>
      <c r="F223" s="427"/>
      <c r="G223" s="408"/>
      <c r="H223" s="408"/>
      <c r="I223" s="22"/>
      <c r="J223" s="124"/>
      <c r="K223" s="157"/>
      <c r="L223" s="22" t="s">
        <v>75</v>
      </c>
      <c r="M223" s="22" t="s">
        <v>75</v>
      </c>
      <c r="N223" s="448" t="s">
        <v>792</v>
      </c>
      <c r="O223" s="409"/>
      <c r="P223" s="22" t="s">
        <v>20</v>
      </c>
      <c r="Q223" s="22" t="s">
        <v>20</v>
      </c>
      <c r="R223" s="22"/>
      <c r="S223" s="122" t="s">
        <v>532</v>
      </c>
      <c r="T223" s="410" t="s">
        <v>1237</v>
      </c>
      <c r="U223" s="22"/>
      <c r="V223" s="22"/>
      <c r="W223" s="417"/>
      <c r="X223" s="417"/>
      <c r="Y223" s="417"/>
      <c r="Z223" s="417"/>
      <c r="AA223" s="417"/>
      <c r="AB223" s="417"/>
      <c r="AC223" s="417"/>
    </row>
    <row r="224" spans="2:29" s="418" customFormat="1" ht="76.5" x14ac:dyDescent="0.2">
      <c r="B224" s="463" t="s">
        <v>196</v>
      </c>
      <c r="C224" s="457" t="s">
        <v>1827</v>
      </c>
      <c r="D224" s="130" t="s">
        <v>337</v>
      </c>
      <c r="E224" s="406" t="str">
        <f t="shared" si="3"/>
        <v>-</v>
      </c>
      <c r="F224" s="427"/>
      <c r="G224" s="408"/>
      <c r="H224" s="408"/>
      <c r="I224" s="22"/>
      <c r="J224" s="124"/>
      <c r="K224" s="157"/>
      <c r="L224" s="22" t="s">
        <v>75</v>
      </c>
      <c r="M224" s="22" t="s">
        <v>75</v>
      </c>
      <c r="N224" s="448" t="s">
        <v>792</v>
      </c>
      <c r="O224" s="409"/>
      <c r="P224" s="22" t="s">
        <v>20</v>
      </c>
      <c r="Q224" s="22" t="s">
        <v>20</v>
      </c>
      <c r="R224" s="22"/>
      <c r="S224" s="122" t="s">
        <v>533</v>
      </c>
      <c r="T224" s="410" t="s">
        <v>1238</v>
      </c>
      <c r="U224" s="22"/>
      <c r="V224" s="22"/>
      <c r="W224" s="417"/>
      <c r="X224" s="417"/>
      <c r="Y224" s="417"/>
      <c r="Z224" s="417"/>
      <c r="AA224" s="417"/>
      <c r="AB224" s="417"/>
      <c r="AC224" s="417"/>
    </row>
    <row r="225" spans="2:29" s="418" customFormat="1" ht="76.5" x14ac:dyDescent="0.2">
      <c r="B225" s="463" t="s">
        <v>197</v>
      </c>
      <c r="C225" s="457" t="s">
        <v>1828</v>
      </c>
      <c r="D225" s="130" t="s">
        <v>338</v>
      </c>
      <c r="E225" s="406" t="str">
        <f t="shared" si="3"/>
        <v>-</v>
      </c>
      <c r="F225" s="427"/>
      <c r="G225" s="408"/>
      <c r="H225" s="408"/>
      <c r="I225" s="22"/>
      <c r="J225" s="124"/>
      <c r="K225" s="157"/>
      <c r="L225" s="22" t="s">
        <v>75</v>
      </c>
      <c r="M225" s="22" t="s">
        <v>75</v>
      </c>
      <c r="N225" s="448" t="s">
        <v>792</v>
      </c>
      <c r="O225" s="409"/>
      <c r="P225" s="22" t="s">
        <v>20</v>
      </c>
      <c r="Q225" s="22" t="s">
        <v>20</v>
      </c>
      <c r="R225" s="22"/>
      <c r="S225" s="122" t="s">
        <v>534</v>
      </c>
      <c r="T225" s="410" t="s">
        <v>1239</v>
      </c>
      <c r="U225" s="22"/>
      <c r="V225" s="22"/>
      <c r="W225" s="417"/>
      <c r="X225" s="417"/>
      <c r="Y225" s="417"/>
      <c r="Z225" s="417"/>
      <c r="AA225" s="417"/>
      <c r="AB225" s="417"/>
      <c r="AC225" s="417"/>
    </row>
    <row r="226" spans="2:29" s="418" customFormat="1" ht="76.5" x14ac:dyDescent="0.2">
      <c r="B226" s="463" t="s">
        <v>169</v>
      </c>
      <c r="C226" s="457" t="s">
        <v>1829</v>
      </c>
      <c r="D226" s="130" t="s">
        <v>339</v>
      </c>
      <c r="E226" s="406" t="str">
        <f t="shared" si="3"/>
        <v>-</v>
      </c>
      <c r="F226" s="427"/>
      <c r="G226" s="408"/>
      <c r="H226" s="408"/>
      <c r="I226" s="22"/>
      <c r="J226" s="124"/>
      <c r="K226" s="157"/>
      <c r="L226" s="22" t="s">
        <v>75</v>
      </c>
      <c r="M226" s="22" t="s">
        <v>75</v>
      </c>
      <c r="N226" s="448" t="s">
        <v>792</v>
      </c>
      <c r="O226" s="409"/>
      <c r="P226" s="22" t="s">
        <v>20</v>
      </c>
      <c r="Q226" s="22" t="s">
        <v>20</v>
      </c>
      <c r="R226" s="22"/>
      <c r="S226" s="122" t="s">
        <v>535</v>
      </c>
      <c r="T226" s="410" t="s">
        <v>1240</v>
      </c>
      <c r="U226" s="22"/>
      <c r="V226" s="22"/>
      <c r="W226" s="417"/>
      <c r="X226" s="417"/>
      <c r="Y226" s="417"/>
      <c r="Z226" s="417"/>
      <c r="AA226" s="417"/>
      <c r="AB226" s="417"/>
      <c r="AC226" s="417"/>
    </row>
    <row r="227" spans="2:29" ht="76.5" x14ac:dyDescent="0.2">
      <c r="B227" s="464" t="s">
        <v>151</v>
      </c>
      <c r="C227" s="457" t="s">
        <v>1830</v>
      </c>
      <c r="D227" s="130" t="s">
        <v>340</v>
      </c>
      <c r="E227" s="406" t="str">
        <f t="shared" si="3"/>
        <v>-</v>
      </c>
      <c r="F227" s="427"/>
      <c r="G227" s="408"/>
      <c r="H227" s="408"/>
      <c r="I227" s="22"/>
      <c r="J227" s="124"/>
      <c r="K227" s="157"/>
      <c r="L227" s="22" t="s">
        <v>75</v>
      </c>
      <c r="M227" s="22" t="s">
        <v>75</v>
      </c>
      <c r="N227" s="448" t="s">
        <v>792</v>
      </c>
      <c r="O227" s="409"/>
      <c r="P227" s="22" t="s">
        <v>20</v>
      </c>
      <c r="Q227" s="22" t="s">
        <v>20</v>
      </c>
      <c r="R227" s="22"/>
      <c r="S227" s="122" t="s">
        <v>536</v>
      </c>
      <c r="T227" s="410" t="s">
        <v>1241</v>
      </c>
      <c r="U227" s="22"/>
      <c r="V227" s="22"/>
      <c r="Y227" s="131"/>
      <c r="Z227" s="131"/>
      <c r="AA227" s="131"/>
    </row>
    <row r="228" spans="2:29" ht="76.5" x14ac:dyDescent="0.2">
      <c r="B228" s="464" t="s">
        <v>198</v>
      </c>
      <c r="C228" s="457" t="s">
        <v>1831</v>
      </c>
      <c r="D228" s="130" t="s">
        <v>341</v>
      </c>
      <c r="E228" s="406" t="str">
        <f t="shared" si="3"/>
        <v>-</v>
      </c>
      <c r="F228" s="427"/>
      <c r="G228" s="408"/>
      <c r="H228" s="408"/>
      <c r="I228" s="22"/>
      <c r="J228" s="124"/>
      <c r="K228" s="157"/>
      <c r="L228" s="22" t="s">
        <v>75</v>
      </c>
      <c r="M228" s="22" t="s">
        <v>75</v>
      </c>
      <c r="N228" s="448" t="s">
        <v>792</v>
      </c>
      <c r="O228" s="409"/>
      <c r="P228" s="22" t="s">
        <v>20</v>
      </c>
      <c r="Q228" s="22" t="s">
        <v>20</v>
      </c>
      <c r="R228" s="22"/>
      <c r="S228" s="122" t="s">
        <v>537</v>
      </c>
      <c r="T228" s="410" t="s">
        <v>1242</v>
      </c>
      <c r="U228" s="22"/>
      <c r="V228" s="22"/>
      <c r="Y228" s="131"/>
      <c r="Z228" s="131"/>
      <c r="AA228" s="131"/>
    </row>
    <row r="229" spans="2:29" ht="63.75" x14ac:dyDescent="0.2">
      <c r="B229" s="419" t="s">
        <v>153</v>
      </c>
      <c r="C229" s="457" t="s">
        <v>1832</v>
      </c>
      <c r="D229" s="130" t="s">
        <v>324</v>
      </c>
      <c r="E229" s="448" t="s">
        <v>792</v>
      </c>
      <c r="F229" s="407"/>
      <c r="G229" s="408" t="s">
        <v>20</v>
      </c>
      <c r="H229" s="408" t="s">
        <v>20</v>
      </c>
      <c r="I229" s="22"/>
      <c r="J229" s="124" t="s">
        <v>928</v>
      </c>
      <c r="K229" s="157" t="s">
        <v>929</v>
      </c>
      <c r="L229" s="22"/>
      <c r="M229" s="22"/>
      <c r="N229" s="448"/>
      <c r="O229" s="409"/>
      <c r="P229" s="22"/>
      <c r="Q229" s="22"/>
      <c r="R229" s="22"/>
      <c r="S229" s="122"/>
      <c r="T229" s="410"/>
      <c r="U229" s="22"/>
      <c r="V229" s="22"/>
      <c r="Y229" s="131"/>
      <c r="Z229" s="131"/>
      <c r="AA229" s="131"/>
    </row>
    <row r="230" spans="2:29" x14ac:dyDescent="0.2">
      <c r="B230" s="425" t="s">
        <v>193</v>
      </c>
      <c r="C230" s="457"/>
      <c r="D230" s="42" t="s">
        <v>325</v>
      </c>
      <c r="E230" s="406"/>
      <c r="F230" s="407"/>
      <c r="G230" s="408"/>
      <c r="H230" s="408"/>
      <c r="I230" s="22"/>
      <c r="J230" s="124"/>
      <c r="K230" s="157"/>
      <c r="L230" s="22" t="s">
        <v>75</v>
      </c>
      <c r="M230" s="22" t="s">
        <v>75</v>
      </c>
      <c r="N230" s="406"/>
      <c r="O230" s="409"/>
      <c r="P230" s="22"/>
      <c r="Q230" s="22"/>
      <c r="R230" s="22"/>
      <c r="S230" s="122"/>
      <c r="T230" s="410"/>
      <c r="U230" s="22" t="s">
        <v>75</v>
      </c>
      <c r="V230" s="22" t="s">
        <v>75</v>
      </c>
      <c r="Y230" s="131"/>
      <c r="Z230" s="131"/>
      <c r="AA230" s="131"/>
    </row>
    <row r="231" spans="2:29" ht="76.5" x14ac:dyDescent="0.2">
      <c r="B231" s="429" t="s">
        <v>194</v>
      </c>
      <c r="C231" s="457" t="s">
        <v>1833</v>
      </c>
      <c r="D231" s="130" t="s">
        <v>326</v>
      </c>
      <c r="E231" s="406" t="str">
        <f t="shared" ref="E231:E237" si="5">""&amp;LEFT(L231,3)</f>
        <v>-</v>
      </c>
      <c r="F231" s="427"/>
      <c r="G231" s="408"/>
      <c r="H231" s="408"/>
      <c r="I231" s="22"/>
      <c r="J231" s="124"/>
      <c r="K231" s="157"/>
      <c r="L231" s="22" t="s">
        <v>75</v>
      </c>
      <c r="M231" s="22" t="s">
        <v>75</v>
      </c>
      <c r="N231" s="406" t="str">
        <f t="shared" ref="N231" si="6">""&amp;LEFT(U231,3)</f>
        <v/>
      </c>
      <c r="O231" s="409"/>
      <c r="P231" s="22"/>
      <c r="Q231" s="22"/>
      <c r="R231" s="22"/>
      <c r="S231" s="122"/>
      <c r="T231" s="410"/>
      <c r="U231" s="22"/>
      <c r="V231" s="22"/>
      <c r="Y231" s="131"/>
      <c r="Z231" s="131"/>
      <c r="AA231" s="131"/>
    </row>
    <row r="232" spans="2:29" ht="76.5" x14ac:dyDescent="0.2">
      <c r="B232" s="463" t="s">
        <v>195</v>
      </c>
      <c r="C232" s="457" t="s">
        <v>1834</v>
      </c>
      <c r="D232" s="130" t="s">
        <v>342</v>
      </c>
      <c r="E232" s="406" t="str">
        <f t="shared" si="5"/>
        <v>-</v>
      </c>
      <c r="F232" s="427"/>
      <c r="G232" s="408"/>
      <c r="H232" s="408"/>
      <c r="I232" s="22"/>
      <c r="J232" s="124"/>
      <c r="K232" s="157"/>
      <c r="L232" s="22" t="s">
        <v>75</v>
      </c>
      <c r="M232" s="22" t="s">
        <v>75</v>
      </c>
      <c r="N232" s="448" t="s">
        <v>792</v>
      </c>
      <c r="O232" s="409"/>
      <c r="P232" s="22" t="s">
        <v>20</v>
      </c>
      <c r="Q232" s="22" t="s">
        <v>20</v>
      </c>
      <c r="R232" s="22"/>
      <c r="S232" s="122" t="s">
        <v>538</v>
      </c>
      <c r="T232" s="410" t="s">
        <v>1243</v>
      </c>
      <c r="U232" s="22"/>
      <c r="V232" s="22"/>
      <c r="Y232" s="131"/>
      <c r="Z232" s="131"/>
      <c r="AA232" s="131"/>
    </row>
    <row r="233" spans="2:29" ht="76.5" x14ac:dyDescent="0.2">
      <c r="B233" s="463" t="s">
        <v>196</v>
      </c>
      <c r="C233" s="457" t="s">
        <v>1835</v>
      </c>
      <c r="D233" s="130" t="s">
        <v>343</v>
      </c>
      <c r="E233" s="406" t="str">
        <f t="shared" si="5"/>
        <v>-</v>
      </c>
      <c r="F233" s="427"/>
      <c r="G233" s="408"/>
      <c r="H233" s="408"/>
      <c r="I233" s="22"/>
      <c r="J233" s="124"/>
      <c r="K233" s="157"/>
      <c r="L233" s="22" t="s">
        <v>75</v>
      </c>
      <c r="M233" s="22" t="s">
        <v>75</v>
      </c>
      <c r="N233" s="448" t="s">
        <v>792</v>
      </c>
      <c r="O233" s="409"/>
      <c r="P233" s="22" t="s">
        <v>20</v>
      </c>
      <c r="Q233" s="22" t="s">
        <v>20</v>
      </c>
      <c r="R233" s="22"/>
      <c r="S233" s="122" t="s">
        <v>539</v>
      </c>
      <c r="T233" s="410" t="s">
        <v>1244</v>
      </c>
      <c r="U233" s="22"/>
      <c r="V233" s="22"/>
      <c r="Y233" s="131"/>
      <c r="Z233" s="131"/>
      <c r="AA233" s="131"/>
    </row>
    <row r="234" spans="2:29" ht="76.5" x14ac:dyDescent="0.2">
      <c r="B234" s="463" t="s">
        <v>197</v>
      </c>
      <c r="C234" s="457" t="s">
        <v>1836</v>
      </c>
      <c r="D234" s="130" t="s">
        <v>344</v>
      </c>
      <c r="E234" s="406" t="str">
        <f t="shared" si="5"/>
        <v>-</v>
      </c>
      <c r="F234" s="427"/>
      <c r="G234" s="408"/>
      <c r="H234" s="408"/>
      <c r="I234" s="22"/>
      <c r="J234" s="124"/>
      <c r="K234" s="157"/>
      <c r="L234" s="22" t="s">
        <v>75</v>
      </c>
      <c r="M234" s="22" t="s">
        <v>75</v>
      </c>
      <c r="N234" s="448" t="s">
        <v>792</v>
      </c>
      <c r="O234" s="409"/>
      <c r="P234" s="22" t="s">
        <v>20</v>
      </c>
      <c r="Q234" s="22" t="s">
        <v>20</v>
      </c>
      <c r="R234" s="22"/>
      <c r="S234" s="122" t="s">
        <v>540</v>
      </c>
      <c r="T234" s="410" t="s">
        <v>1245</v>
      </c>
      <c r="U234" s="22"/>
      <c r="V234" s="22"/>
      <c r="Y234" s="131"/>
      <c r="Z234" s="131"/>
      <c r="AA234" s="131"/>
    </row>
    <row r="235" spans="2:29" ht="76.5" x14ac:dyDescent="0.2">
      <c r="B235" s="463" t="s">
        <v>169</v>
      </c>
      <c r="C235" s="457" t="s">
        <v>1837</v>
      </c>
      <c r="D235" s="130" t="s">
        <v>345</v>
      </c>
      <c r="E235" s="406" t="str">
        <f t="shared" si="5"/>
        <v>-</v>
      </c>
      <c r="F235" s="427"/>
      <c r="G235" s="408"/>
      <c r="H235" s="408"/>
      <c r="I235" s="22"/>
      <c r="J235" s="124"/>
      <c r="K235" s="157"/>
      <c r="L235" s="22" t="s">
        <v>75</v>
      </c>
      <c r="M235" s="22" t="s">
        <v>75</v>
      </c>
      <c r="N235" s="448" t="s">
        <v>792</v>
      </c>
      <c r="O235" s="409"/>
      <c r="P235" s="22" t="s">
        <v>20</v>
      </c>
      <c r="Q235" s="22" t="s">
        <v>20</v>
      </c>
      <c r="R235" s="22"/>
      <c r="S235" s="122" t="s">
        <v>541</v>
      </c>
      <c r="T235" s="410" t="s">
        <v>1246</v>
      </c>
      <c r="U235" s="22"/>
      <c r="V235" s="22"/>
      <c r="Y235" s="131"/>
      <c r="Z235" s="131"/>
      <c r="AA235" s="131"/>
    </row>
    <row r="236" spans="2:29" ht="76.5" x14ac:dyDescent="0.2">
      <c r="B236" s="464" t="s">
        <v>151</v>
      </c>
      <c r="C236" s="457" t="s">
        <v>1838</v>
      </c>
      <c r="D236" s="130" t="s">
        <v>340</v>
      </c>
      <c r="E236" s="406" t="str">
        <f t="shared" si="5"/>
        <v>-</v>
      </c>
      <c r="F236" s="427"/>
      <c r="G236" s="408"/>
      <c r="H236" s="408"/>
      <c r="I236" s="22"/>
      <c r="J236" s="124"/>
      <c r="K236" s="157"/>
      <c r="L236" s="22" t="s">
        <v>75</v>
      </c>
      <c r="M236" s="22" t="s">
        <v>75</v>
      </c>
      <c r="N236" s="448" t="s">
        <v>792</v>
      </c>
      <c r="O236" s="409"/>
      <c r="P236" s="22" t="s">
        <v>20</v>
      </c>
      <c r="Q236" s="22" t="s">
        <v>20</v>
      </c>
      <c r="R236" s="22"/>
      <c r="S236" s="122" t="s">
        <v>542</v>
      </c>
      <c r="T236" s="410" t="s">
        <v>1247</v>
      </c>
      <c r="U236" s="22"/>
      <c r="V236" s="22"/>
      <c r="Y236" s="131"/>
      <c r="Z236" s="131"/>
      <c r="AA236" s="131"/>
    </row>
    <row r="237" spans="2:29" ht="76.5" x14ac:dyDescent="0.2">
      <c r="B237" s="464" t="s">
        <v>198</v>
      </c>
      <c r="C237" s="457" t="s">
        <v>1839</v>
      </c>
      <c r="D237" s="130" t="s">
        <v>341</v>
      </c>
      <c r="E237" s="406" t="str">
        <f t="shared" si="5"/>
        <v>-</v>
      </c>
      <c r="F237" s="427"/>
      <c r="G237" s="408"/>
      <c r="H237" s="408"/>
      <c r="I237" s="22"/>
      <c r="J237" s="124"/>
      <c r="K237" s="157"/>
      <c r="L237" s="22" t="s">
        <v>75</v>
      </c>
      <c r="M237" s="22" t="s">
        <v>75</v>
      </c>
      <c r="N237" s="448" t="s">
        <v>792</v>
      </c>
      <c r="O237" s="409"/>
      <c r="P237" s="22" t="s">
        <v>20</v>
      </c>
      <c r="Q237" s="22" t="s">
        <v>20</v>
      </c>
      <c r="R237" s="22"/>
      <c r="S237" s="122" t="s">
        <v>543</v>
      </c>
      <c r="T237" s="410" t="s">
        <v>1248</v>
      </c>
      <c r="U237" s="22"/>
      <c r="V237" s="22"/>
      <c r="Y237" s="131"/>
      <c r="Z237" s="131"/>
      <c r="AA237" s="131"/>
    </row>
    <row r="238" spans="2:29" s="131" customFormat="1" ht="51" x14ac:dyDescent="0.2">
      <c r="B238" s="415" t="s">
        <v>200</v>
      </c>
      <c r="C238" s="457" t="s">
        <v>1840</v>
      </c>
      <c r="D238" s="130" t="s">
        <v>346</v>
      </c>
      <c r="E238" s="448"/>
      <c r="F238" s="407"/>
      <c r="G238" s="408"/>
      <c r="H238" s="408"/>
      <c r="I238" s="374"/>
      <c r="J238" s="124"/>
      <c r="K238" s="157"/>
      <c r="L238" s="399"/>
      <c r="M238" s="399"/>
      <c r="N238" s="448"/>
      <c r="O238" s="409"/>
      <c r="P238" s="22"/>
      <c r="Q238" s="22"/>
      <c r="R238" s="374"/>
      <c r="S238" s="122"/>
      <c r="T238" s="410"/>
      <c r="U238" s="22"/>
      <c r="V238" s="22"/>
    </row>
    <row r="239" spans="2:29" s="131" customFormat="1" x14ac:dyDescent="0.2">
      <c r="B239" s="462" t="s">
        <v>189</v>
      </c>
      <c r="C239" s="457"/>
      <c r="D239" s="42" t="s">
        <v>333</v>
      </c>
      <c r="E239" s="406"/>
      <c r="F239" s="407"/>
      <c r="G239" s="408"/>
      <c r="H239" s="408"/>
      <c r="I239" s="22"/>
      <c r="J239" s="124"/>
      <c r="K239" s="157"/>
      <c r="L239" s="22" t="s">
        <v>75</v>
      </c>
      <c r="M239" s="22" t="s">
        <v>75</v>
      </c>
      <c r="N239" s="406"/>
      <c r="O239" s="409"/>
      <c r="P239" s="22"/>
      <c r="Q239" s="22"/>
      <c r="R239" s="22"/>
      <c r="S239" s="122"/>
      <c r="T239" s="410"/>
      <c r="U239" s="22" t="s">
        <v>75</v>
      </c>
      <c r="V239" s="22" t="s">
        <v>75</v>
      </c>
    </row>
    <row r="240" spans="2:29" s="131" customFormat="1" ht="63.75" x14ac:dyDescent="0.2">
      <c r="B240" s="419" t="s">
        <v>190</v>
      </c>
      <c r="C240" s="457" t="s">
        <v>1841</v>
      </c>
      <c r="D240" s="130" t="s">
        <v>313</v>
      </c>
      <c r="E240" s="448" t="s">
        <v>792</v>
      </c>
      <c r="F240" s="407"/>
      <c r="G240" s="408" t="s">
        <v>20</v>
      </c>
      <c r="H240" s="408" t="s">
        <v>20</v>
      </c>
      <c r="I240" s="374" t="s">
        <v>2382</v>
      </c>
      <c r="J240" s="124" t="s">
        <v>2404</v>
      </c>
      <c r="K240" s="157" t="s">
        <v>2405</v>
      </c>
      <c r="L240" s="22"/>
      <c r="M240" s="22"/>
      <c r="N240" s="448" t="s">
        <v>792</v>
      </c>
      <c r="O240" s="409"/>
      <c r="P240" s="22" t="s">
        <v>20</v>
      </c>
      <c r="Q240" s="22" t="s">
        <v>20</v>
      </c>
      <c r="R240" s="374" t="s">
        <v>2382</v>
      </c>
      <c r="S240" s="122" t="s">
        <v>2406</v>
      </c>
      <c r="T240" s="410" t="s">
        <v>2407</v>
      </c>
      <c r="U240" s="22"/>
      <c r="V240" s="22"/>
    </row>
    <row r="241" spans="2:27" s="131" customFormat="1" ht="63.75" x14ac:dyDescent="0.2">
      <c r="B241" s="419" t="s">
        <v>191</v>
      </c>
      <c r="C241" s="457" t="s">
        <v>1842</v>
      </c>
      <c r="D241" s="130" t="s">
        <v>314</v>
      </c>
      <c r="E241" s="448" t="s">
        <v>792</v>
      </c>
      <c r="F241" s="407"/>
      <c r="G241" s="408" t="s">
        <v>20</v>
      </c>
      <c r="H241" s="408" t="s">
        <v>20</v>
      </c>
      <c r="I241" s="374" t="s">
        <v>2382</v>
      </c>
      <c r="J241" s="124" t="s">
        <v>2408</v>
      </c>
      <c r="K241" s="157" t="s">
        <v>2409</v>
      </c>
      <c r="L241" s="22"/>
      <c r="M241" s="22"/>
      <c r="N241" s="448" t="s">
        <v>792</v>
      </c>
      <c r="O241" s="409"/>
      <c r="P241" s="22" t="s">
        <v>20</v>
      </c>
      <c r="Q241" s="22" t="s">
        <v>20</v>
      </c>
      <c r="R241" s="374" t="s">
        <v>2382</v>
      </c>
      <c r="S241" s="122" t="s">
        <v>2410</v>
      </c>
      <c r="T241" s="410" t="s">
        <v>2411</v>
      </c>
      <c r="U241" s="22"/>
      <c r="V241" s="22"/>
    </row>
    <row r="242" spans="2:27" s="131" customFormat="1" ht="63.75" x14ac:dyDescent="0.2">
      <c r="B242" s="419" t="s">
        <v>192</v>
      </c>
      <c r="C242" s="457" t="s">
        <v>1843</v>
      </c>
      <c r="D242" s="130" t="s">
        <v>315</v>
      </c>
      <c r="E242" s="448" t="s">
        <v>792</v>
      </c>
      <c r="F242" s="407"/>
      <c r="G242" s="408" t="s">
        <v>20</v>
      </c>
      <c r="H242" s="408" t="s">
        <v>20</v>
      </c>
      <c r="I242" s="374" t="s">
        <v>2382</v>
      </c>
      <c r="J242" s="124" t="s">
        <v>2412</v>
      </c>
      <c r="K242" s="157" t="s">
        <v>2413</v>
      </c>
      <c r="L242" s="22"/>
      <c r="M242" s="22"/>
      <c r="N242" s="448" t="s">
        <v>792</v>
      </c>
      <c r="O242" s="409"/>
      <c r="P242" s="22" t="s">
        <v>20</v>
      </c>
      <c r="Q242" s="22" t="s">
        <v>20</v>
      </c>
      <c r="R242" s="374" t="s">
        <v>2382</v>
      </c>
      <c r="S242" s="122" t="s">
        <v>2414</v>
      </c>
      <c r="T242" s="410" t="s">
        <v>2415</v>
      </c>
      <c r="U242" s="22"/>
      <c r="V242" s="22"/>
    </row>
    <row r="243" spans="2:27" s="131" customFormat="1" ht="12.75" customHeight="1" x14ac:dyDescent="0.2">
      <c r="B243" s="416" t="s">
        <v>201</v>
      </c>
      <c r="C243" s="457"/>
      <c r="D243" s="42" t="s">
        <v>2335</v>
      </c>
      <c r="E243" s="406"/>
      <c r="F243" s="407"/>
      <c r="G243" s="408"/>
      <c r="H243" s="408"/>
      <c r="I243" s="22"/>
      <c r="J243" s="124"/>
      <c r="K243" s="157"/>
      <c r="L243" s="22" t="s">
        <v>75</v>
      </c>
      <c r="M243" s="22" t="s">
        <v>75</v>
      </c>
      <c r="N243" s="406"/>
      <c r="O243" s="409"/>
      <c r="P243" s="22"/>
      <c r="Q243" s="22"/>
      <c r="R243" s="22"/>
      <c r="S243" s="122"/>
      <c r="T243" s="410"/>
      <c r="U243" s="22" t="s">
        <v>75</v>
      </c>
      <c r="V243" s="22" t="s">
        <v>75</v>
      </c>
    </row>
    <row r="244" spans="2:27" s="131" customFormat="1" ht="63.75" x14ac:dyDescent="0.2">
      <c r="B244" s="419" t="s">
        <v>148</v>
      </c>
      <c r="C244" s="457" t="s">
        <v>1844</v>
      </c>
      <c r="D244" s="130" t="s">
        <v>316</v>
      </c>
      <c r="E244" s="448" t="s">
        <v>792</v>
      </c>
      <c r="F244" s="407"/>
      <c r="G244" s="408" t="s">
        <v>20</v>
      </c>
      <c r="H244" s="408" t="s">
        <v>20</v>
      </c>
      <c r="I244" s="374" t="s">
        <v>2382</v>
      </c>
      <c r="J244" s="124" t="s">
        <v>2416</v>
      </c>
      <c r="K244" s="157" t="s">
        <v>2417</v>
      </c>
      <c r="L244" s="22"/>
      <c r="M244" s="22"/>
      <c r="N244" s="448"/>
      <c r="O244" s="409"/>
      <c r="P244" s="22"/>
      <c r="Q244" s="22"/>
      <c r="R244" s="374"/>
      <c r="S244" s="122"/>
      <c r="T244" s="410"/>
      <c r="U244" s="22"/>
      <c r="V244" s="22"/>
    </row>
    <row r="245" spans="2:27" s="131" customFormat="1" ht="12.75" customHeight="1" x14ac:dyDescent="0.2">
      <c r="B245" s="425" t="s">
        <v>193</v>
      </c>
      <c r="C245" s="457"/>
      <c r="D245" s="42" t="s">
        <v>334</v>
      </c>
      <c r="E245" s="406"/>
      <c r="F245" s="407"/>
      <c r="G245" s="408"/>
      <c r="H245" s="408"/>
      <c r="I245" s="22"/>
      <c r="J245" s="124"/>
      <c r="K245" s="157"/>
      <c r="L245" s="465" t="s">
        <v>75</v>
      </c>
      <c r="M245" s="465" t="s">
        <v>75</v>
      </c>
      <c r="N245" s="406"/>
      <c r="O245" s="409"/>
      <c r="P245" s="22"/>
      <c r="Q245" s="22"/>
      <c r="R245" s="22"/>
      <c r="S245" s="122"/>
      <c r="T245" s="410"/>
      <c r="U245" s="22" t="s">
        <v>75</v>
      </c>
      <c r="V245" s="22" t="s">
        <v>75</v>
      </c>
    </row>
    <row r="246" spans="2:27" s="131" customFormat="1" ht="89.25" customHeight="1" x14ac:dyDescent="0.2">
      <c r="B246" s="429" t="s">
        <v>194</v>
      </c>
      <c r="C246" s="457" t="s">
        <v>1845</v>
      </c>
      <c r="D246" s="130" t="s">
        <v>258</v>
      </c>
      <c r="E246" s="406" t="str">
        <f t="shared" ref="E246:E252" si="7">""&amp;LEFT(L246,3)</f>
        <v>-</v>
      </c>
      <c r="F246" s="427"/>
      <c r="G246" s="408"/>
      <c r="H246" s="408"/>
      <c r="I246" s="374"/>
      <c r="J246" s="124"/>
      <c r="K246" s="157"/>
      <c r="L246" s="22" t="s">
        <v>75</v>
      </c>
      <c r="M246" s="22" t="s">
        <v>75</v>
      </c>
      <c r="N246" s="406" t="str">
        <f t="shared" ref="N246" si="8">""&amp;LEFT(U246,3)</f>
        <v/>
      </c>
      <c r="O246" s="409"/>
      <c r="P246" s="22"/>
      <c r="Q246" s="22"/>
      <c r="R246" s="374"/>
      <c r="S246" s="122"/>
      <c r="T246" s="410"/>
      <c r="U246" s="22"/>
      <c r="V246" s="22"/>
    </row>
    <row r="247" spans="2:27" s="131" customFormat="1" ht="76.5" x14ac:dyDescent="0.2">
      <c r="B247" s="463" t="s">
        <v>195</v>
      </c>
      <c r="C247" s="457" t="s">
        <v>1846</v>
      </c>
      <c r="D247" s="130" t="s">
        <v>336</v>
      </c>
      <c r="E247" s="406" t="str">
        <f t="shared" si="7"/>
        <v>-</v>
      </c>
      <c r="F247" s="427"/>
      <c r="G247" s="408"/>
      <c r="H247" s="408"/>
      <c r="I247" s="374"/>
      <c r="J247" s="124"/>
      <c r="K247" s="157"/>
      <c r="L247" s="22" t="s">
        <v>75</v>
      </c>
      <c r="M247" s="22" t="s">
        <v>75</v>
      </c>
      <c r="N247" s="448" t="s">
        <v>792</v>
      </c>
      <c r="O247" s="409"/>
      <c r="P247" s="22" t="s">
        <v>20</v>
      </c>
      <c r="Q247" s="22" t="s">
        <v>20</v>
      </c>
      <c r="R247" s="374" t="s">
        <v>2382</v>
      </c>
      <c r="S247" s="122" t="s">
        <v>2402</v>
      </c>
      <c r="T247" s="410" t="s">
        <v>2418</v>
      </c>
      <c r="U247" s="22"/>
      <c r="V247" s="22"/>
    </row>
    <row r="248" spans="2:27" s="131" customFormat="1" ht="76.5" x14ac:dyDescent="0.2">
      <c r="B248" s="463" t="s">
        <v>196</v>
      </c>
      <c r="C248" s="457" t="s">
        <v>1847</v>
      </c>
      <c r="D248" s="130" t="s">
        <v>347</v>
      </c>
      <c r="E248" s="406" t="str">
        <f t="shared" si="7"/>
        <v>-</v>
      </c>
      <c r="F248" s="427"/>
      <c r="G248" s="408"/>
      <c r="H248" s="408"/>
      <c r="I248" s="374"/>
      <c r="J248" s="124"/>
      <c r="K248" s="157"/>
      <c r="L248" s="22" t="s">
        <v>75</v>
      </c>
      <c r="M248" s="22" t="s">
        <v>75</v>
      </c>
      <c r="N248" s="448" t="s">
        <v>792</v>
      </c>
      <c r="O248" s="409"/>
      <c r="P248" s="22" t="s">
        <v>20</v>
      </c>
      <c r="Q248" s="22" t="s">
        <v>20</v>
      </c>
      <c r="R248" s="374" t="s">
        <v>2382</v>
      </c>
      <c r="S248" s="122" t="s">
        <v>2419</v>
      </c>
      <c r="T248" s="410" t="s">
        <v>2403</v>
      </c>
      <c r="U248" s="22"/>
      <c r="V248" s="22"/>
    </row>
    <row r="249" spans="2:27" s="131" customFormat="1" ht="76.5" x14ac:dyDescent="0.2">
      <c r="B249" s="463" t="s">
        <v>197</v>
      </c>
      <c r="C249" s="457" t="s">
        <v>1848</v>
      </c>
      <c r="D249" s="130" t="s">
        <v>348</v>
      </c>
      <c r="E249" s="406" t="str">
        <f t="shared" si="7"/>
        <v>-</v>
      </c>
      <c r="F249" s="427"/>
      <c r="G249" s="408"/>
      <c r="H249" s="408"/>
      <c r="I249" s="374"/>
      <c r="J249" s="124"/>
      <c r="K249" s="157"/>
      <c r="L249" s="22" t="s">
        <v>75</v>
      </c>
      <c r="M249" s="22" t="s">
        <v>75</v>
      </c>
      <c r="N249" s="448" t="s">
        <v>792</v>
      </c>
      <c r="O249" s="409"/>
      <c r="P249" s="22" t="s">
        <v>20</v>
      </c>
      <c r="Q249" s="22" t="s">
        <v>20</v>
      </c>
      <c r="R249" s="374" t="s">
        <v>2382</v>
      </c>
      <c r="S249" s="122" t="s">
        <v>2420</v>
      </c>
      <c r="T249" s="410" t="s">
        <v>2421</v>
      </c>
      <c r="U249" s="22"/>
      <c r="V249" s="22"/>
    </row>
    <row r="250" spans="2:27" s="131" customFormat="1" ht="76.5" x14ac:dyDescent="0.2">
      <c r="B250" s="463" t="s">
        <v>169</v>
      </c>
      <c r="C250" s="457" t="s">
        <v>1849</v>
      </c>
      <c r="D250" s="130" t="s">
        <v>349</v>
      </c>
      <c r="E250" s="406" t="str">
        <f t="shared" si="7"/>
        <v>-</v>
      </c>
      <c r="F250" s="427"/>
      <c r="G250" s="408"/>
      <c r="H250" s="408"/>
      <c r="I250" s="374"/>
      <c r="J250" s="124"/>
      <c r="K250" s="157"/>
      <c r="L250" s="22" t="s">
        <v>75</v>
      </c>
      <c r="M250" s="22" t="s">
        <v>75</v>
      </c>
      <c r="N250" s="448" t="s">
        <v>792</v>
      </c>
      <c r="O250" s="409"/>
      <c r="P250" s="22" t="s">
        <v>20</v>
      </c>
      <c r="Q250" s="22" t="s">
        <v>20</v>
      </c>
      <c r="R250" s="374" t="s">
        <v>2382</v>
      </c>
      <c r="S250" s="122" t="s">
        <v>2422</v>
      </c>
      <c r="T250" s="410" t="s">
        <v>2423</v>
      </c>
      <c r="U250" s="22"/>
      <c r="V250" s="22"/>
    </row>
    <row r="251" spans="2:27" s="131" customFormat="1" ht="76.5" x14ac:dyDescent="0.2">
      <c r="B251" s="464" t="s">
        <v>151</v>
      </c>
      <c r="C251" s="457" t="s">
        <v>1850</v>
      </c>
      <c r="D251" s="130" t="s">
        <v>340</v>
      </c>
      <c r="E251" s="406" t="str">
        <f t="shared" si="7"/>
        <v>-</v>
      </c>
      <c r="F251" s="427"/>
      <c r="G251" s="408"/>
      <c r="H251" s="408"/>
      <c r="I251" s="374"/>
      <c r="J251" s="124"/>
      <c r="K251" s="157"/>
      <c r="L251" s="22" t="s">
        <v>75</v>
      </c>
      <c r="M251" s="22" t="s">
        <v>75</v>
      </c>
      <c r="N251" s="448" t="s">
        <v>792</v>
      </c>
      <c r="O251" s="409"/>
      <c r="P251" s="22" t="s">
        <v>20</v>
      </c>
      <c r="Q251" s="22" t="s">
        <v>20</v>
      </c>
      <c r="R251" s="374" t="s">
        <v>2382</v>
      </c>
      <c r="S251" s="122" t="s">
        <v>2424</v>
      </c>
      <c r="T251" s="410" t="s">
        <v>2425</v>
      </c>
      <c r="U251" s="22"/>
      <c r="V251" s="22"/>
    </row>
    <row r="252" spans="2:27" s="131" customFormat="1" ht="76.5" x14ac:dyDescent="0.2">
      <c r="B252" s="464" t="s">
        <v>198</v>
      </c>
      <c r="C252" s="457" t="s">
        <v>1851</v>
      </c>
      <c r="D252" s="130" t="s">
        <v>341</v>
      </c>
      <c r="E252" s="406" t="str">
        <f t="shared" si="7"/>
        <v>-</v>
      </c>
      <c r="F252" s="427"/>
      <c r="G252" s="408"/>
      <c r="H252" s="408"/>
      <c r="I252" s="374"/>
      <c r="J252" s="124"/>
      <c r="K252" s="157"/>
      <c r="L252" s="22" t="s">
        <v>75</v>
      </c>
      <c r="M252" s="22" t="s">
        <v>75</v>
      </c>
      <c r="N252" s="448" t="s">
        <v>792</v>
      </c>
      <c r="O252" s="409"/>
      <c r="P252" s="22" t="s">
        <v>20</v>
      </c>
      <c r="Q252" s="22" t="s">
        <v>20</v>
      </c>
      <c r="R252" s="374" t="s">
        <v>2382</v>
      </c>
      <c r="S252" s="122" t="s">
        <v>2426</v>
      </c>
      <c r="T252" s="410" t="s">
        <v>2427</v>
      </c>
      <c r="U252" s="22"/>
      <c r="V252" s="22"/>
    </row>
    <row r="253" spans="2:27" s="131" customFormat="1" ht="63.75" x14ac:dyDescent="0.2">
      <c r="B253" s="419" t="s">
        <v>153</v>
      </c>
      <c r="C253" s="457" t="s">
        <v>1852</v>
      </c>
      <c r="D253" s="130" t="s">
        <v>324</v>
      </c>
      <c r="E253" s="448" t="s">
        <v>792</v>
      </c>
      <c r="F253" s="407"/>
      <c r="G253" s="408" t="s">
        <v>20</v>
      </c>
      <c r="H253" s="408" t="s">
        <v>20</v>
      </c>
      <c r="I253" s="374" t="s">
        <v>2382</v>
      </c>
      <c r="J253" s="124" t="s">
        <v>2428</v>
      </c>
      <c r="K253" s="157" t="s">
        <v>2429</v>
      </c>
      <c r="L253" s="22"/>
      <c r="M253" s="22"/>
      <c r="N253" s="448"/>
      <c r="O253" s="409"/>
      <c r="P253" s="22"/>
      <c r="Q253" s="22"/>
      <c r="R253" s="374"/>
      <c r="S253" s="122"/>
      <c r="T253" s="410"/>
      <c r="U253" s="22"/>
      <c r="V253" s="22"/>
    </row>
    <row r="254" spans="2:27" x14ac:dyDescent="0.2">
      <c r="B254" s="425" t="s">
        <v>193</v>
      </c>
      <c r="C254" s="457"/>
      <c r="D254" s="42" t="s">
        <v>325</v>
      </c>
      <c r="E254" s="406"/>
      <c r="F254" s="407"/>
      <c r="G254" s="408"/>
      <c r="H254" s="408"/>
      <c r="I254" s="22"/>
      <c r="J254" s="124"/>
      <c r="K254" s="157"/>
      <c r="L254" s="465" t="s">
        <v>75</v>
      </c>
      <c r="M254" s="465" t="s">
        <v>75</v>
      </c>
      <c r="N254" s="406"/>
      <c r="O254" s="409"/>
      <c r="P254" s="22"/>
      <c r="Q254" s="22"/>
      <c r="R254" s="22"/>
      <c r="S254" s="122"/>
      <c r="T254" s="410"/>
      <c r="U254" s="22" t="s">
        <v>75</v>
      </c>
      <c r="V254" s="22" t="s">
        <v>75</v>
      </c>
      <c r="Y254" s="131"/>
      <c r="Z254" s="131"/>
      <c r="AA254" s="131"/>
    </row>
    <row r="255" spans="2:27" ht="76.5" x14ac:dyDescent="0.2">
      <c r="B255" s="429" t="s">
        <v>194</v>
      </c>
      <c r="C255" s="457" t="s">
        <v>1853</v>
      </c>
      <c r="D255" s="130" t="s">
        <v>326</v>
      </c>
      <c r="E255" s="406" t="str">
        <f t="shared" ref="E255:E261" si="9">""&amp;LEFT(L255,3)</f>
        <v>-</v>
      </c>
      <c r="F255" s="427"/>
      <c r="G255" s="408"/>
      <c r="H255" s="408"/>
      <c r="I255" s="374"/>
      <c r="J255" s="124"/>
      <c r="K255" s="157"/>
      <c r="L255" s="22" t="s">
        <v>75</v>
      </c>
      <c r="M255" s="22" t="s">
        <v>75</v>
      </c>
      <c r="N255" s="406" t="str">
        <f t="shared" ref="N255" si="10">""&amp;LEFT(U255,3)</f>
        <v/>
      </c>
      <c r="O255" s="409"/>
      <c r="P255" s="22"/>
      <c r="Q255" s="22"/>
      <c r="R255" s="374"/>
      <c r="S255" s="122"/>
      <c r="T255" s="410"/>
      <c r="U255" s="22"/>
      <c r="V255" s="22"/>
      <c r="Y255" s="131"/>
      <c r="Z255" s="131"/>
      <c r="AA255" s="131"/>
    </row>
    <row r="256" spans="2:27" ht="76.5" x14ac:dyDescent="0.2">
      <c r="B256" s="463" t="s">
        <v>195</v>
      </c>
      <c r="C256" s="457" t="s">
        <v>1854</v>
      </c>
      <c r="D256" s="130" t="s">
        <v>342</v>
      </c>
      <c r="E256" s="406" t="str">
        <f t="shared" si="9"/>
        <v>-</v>
      </c>
      <c r="F256" s="427"/>
      <c r="G256" s="408"/>
      <c r="H256" s="408"/>
      <c r="I256" s="374"/>
      <c r="J256" s="124"/>
      <c r="K256" s="157"/>
      <c r="L256" s="22" t="s">
        <v>75</v>
      </c>
      <c r="M256" s="22" t="s">
        <v>75</v>
      </c>
      <c r="N256" s="448" t="s">
        <v>792</v>
      </c>
      <c r="O256" s="409"/>
      <c r="P256" s="22" t="s">
        <v>20</v>
      </c>
      <c r="Q256" s="22" t="s">
        <v>20</v>
      </c>
      <c r="R256" s="374" t="s">
        <v>2382</v>
      </c>
      <c r="S256" s="122" t="s">
        <v>2430</v>
      </c>
      <c r="T256" s="410" t="s">
        <v>2431</v>
      </c>
      <c r="U256" s="22"/>
      <c r="V256" s="22"/>
      <c r="Y256" s="131"/>
      <c r="Z256" s="131"/>
      <c r="AA256" s="131"/>
    </row>
    <row r="257" spans="2:27" ht="76.5" x14ac:dyDescent="0.2">
      <c r="B257" s="463" t="s">
        <v>196</v>
      </c>
      <c r="C257" s="457" t="s">
        <v>1855</v>
      </c>
      <c r="D257" s="130" t="s">
        <v>343</v>
      </c>
      <c r="E257" s="406" t="str">
        <f t="shared" si="9"/>
        <v>-</v>
      </c>
      <c r="F257" s="427"/>
      <c r="G257" s="408"/>
      <c r="H257" s="408"/>
      <c r="I257" s="374"/>
      <c r="J257" s="124"/>
      <c r="K257" s="157"/>
      <c r="L257" s="22" t="s">
        <v>75</v>
      </c>
      <c r="M257" s="22" t="s">
        <v>75</v>
      </c>
      <c r="N257" s="448" t="s">
        <v>792</v>
      </c>
      <c r="O257" s="409"/>
      <c r="P257" s="22" t="s">
        <v>20</v>
      </c>
      <c r="Q257" s="22" t="s">
        <v>20</v>
      </c>
      <c r="R257" s="374" t="s">
        <v>2382</v>
      </c>
      <c r="S257" s="122" t="s">
        <v>2432</v>
      </c>
      <c r="T257" s="410" t="s">
        <v>2433</v>
      </c>
      <c r="U257" s="22"/>
      <c r="V257" s="22"/>
      <c r="Y257" s="131"/>
      <c r="Z257" s="131"/>
      <c r="AA257" s="131"/>
    </row>
    <row r="258" spans="2:27" ht="76.5" x14ac:dyDescent="0.2">
      <c r="B258" s="463" t="s">
        <v>197</v>
      </c>
      <c r="C258" s="457" t="s">
        <v>1856</v>
      </c>
      <c r="D258" s="130" t="s">
        <v>344</v>
      </c>
      <c r="E258" s="406" t="str">
        <f t="shared" si="9"/>
        <v>-</v>
      </c>
      <c r="F258" s="427"/>
      <c r="G258" s="408"/>
      <c r="H258" s="408"/>
      <c r="I258" s="374"/>
      <c r="J258" s="124"/>
      <c r="K258" s="157"/>
      <c r="L258" s="22" t="s">
        <v>75</v>
      </c>
      <c r="M258" s="22" t="s">
        <v>75</v>
      </c>
      <c r="N258" s="448" t="s">
        <v>792</v>
      </c>
      <c r="O258" s="409"/>
      <c r="P258" s="22" t="s">
        <v>20</v>
      </c>
      <c r="Q258" s="22" t="s">
        <v>20</v>
      </c>
      <c r="R258" s="374" t="s">
        <v>2382</v>
      </c>
      <c r="S258" s="122" t="s">
        <v>2434</v>
      </c>
      <c r="T258" s="410" t="s">
        <v>2435</v>
      </c>
      <c r="U258" s="22"/>
      <c r="V258" s="22"/>
      <c r="Y258" s="131"/>
      <c r="Z258" s="131"/>
      <c r="AA258" s="131"/>
    </row>
    <row r="259" spans="2:27" ht="76.5" x14ac:dyDescent="0.2">
      <c r="B259" s="463" t="s">
        <v>169</v>
      </c>
      <c r="C259" s="457" t="s">
        <v>1857</v>
      </c>
      <c r="D259" s="130" t="s">
        <v>345</v>
      </c>
      <c r="E259" s="406" t="str">
        <f t="shared" si="9"/>
        <v>-</v>
      </c>
      <c r="F259" s="427"/>
      <c r="G259" s="408"/>
      <c r="H259" s="408"/>
      <c r="I259" s="374"/>
      <c r="J259" s="124"/>
      <c r="K259" s="157"/>
      <c r="L259" s="22" t="s">
        <v>75</v>
      </c>
      <c r="M259" s="22" t="s">
        <v>75</v>
      </c>
      <c r="N259" s="448" t="s">
        <v>792</v>
      </c>
      <c r="O259" s="409"/>
      <c r="P259" s="22" t="s">
        <v>20</v>
      </c>
      <c r="Q259" s="22" t="s">
        <v>20</v>
      </c>
      <c r="R259" s="374" t="s">
        <v>2382</v>
      </c>
      <c r="S259" s="122" t="s">
        <v>2436</v>
      </c>
      <c r="T259" s="410" t="s">
        <v>2437</v>
      </c>
      <c r="U259" s="22"/>
      <c r="V259" s="22"/>
      <c r="Y259" s="131"/>
      <c r="Z259" s="131"/>
      <c r="AA259" s="131"/>
    </row>
    <row r="260" spans="2:27" ht="76.5" x14ac:dyDescent="0.2">
      <c r="B260" s="464" t="s">
        <v>151</v>
      </c>
      <c r="C260" s="457" t="s">
        <v>1858</v>
      </c>
      <c r="D260" s="130" t="s">
        <v>340</v>
      </c>
      <c r="E260" s="406" t="str">
        <f t="shared" si="9"/>
        <v>-</v>
      </c>
      <c r="F260" s="427"/>
      <c r="G260" s="408"/>
      <c r="H260" s="408"/>
      <c r="I260" s="374"/>
      <c r="J260" s="124"/>
      <c r="K260" s="157"/>
      <c r="L260" s="22" t="s">
        <v>75</v>
      </c>
      <c r="M260" s="22" t="s">
        <v>75</v>
      </c>
      <c r="N260" s="448" t="s">
        <v>792</v>
      </c>
      <c r="O260" s="409"/>
      <c r="P260" s="22" t="s">
        <v>20</v>
      </c>
      <c r="Q260" s="22" t="s">
        <v>20</v>
      </c>
      <c r="R260" s="374" t="s">
        <v>2382</v>
      </c>
      <c r="S260" s="122" t="s">
        <v>2438</v>
      </c>
      <c r="T260" s="410" t="s">
        <v>2439</v>
      </c>
      <c r="U260" s="22"/>
      <c r="V260" s="22"/>
      <c r="Y260" s="131"/>
      <c r="Z260" s="131"/>
      <c r="AA260" s="131"/>
    </row>
    <row r="261" spans="2:27" ht="76.5" x14ac:dyDescent="0.2">
      <c r="B261" s="464" t="s">
        <v>198</v>
      </c>
      <c r="C261" s="457" t="s">
        <v>1859</v>
      </c>
      <c r="D261" s="130" t="s">
        <v>341</v>
      </c>
      <c r="E261" s="406" t="str">
        <f t="shared" si="9"/>
        <v>-</v>
      </c>
      <c r="F261" s="427"/>
      <c r="G261" s="408"/>
      <c r="H261" s="408"/>
      <c r="I261" s="374"/>
      <c r="J261" s="124"/>
      <c r="K261" s="157"/>
      <c r="L261" s="22" t="s">
        <v>75</v>
      </c>
      <c r="M261" s="22" t="s">
        <v>75</v>
      </c>
      <c r="N261" s="448" t="s">
        <v>792</v>
      </c>
      <c r="O261" s="409"/>
      <c r="P261" s="22" t="s">
        <v>20</v>
      </c>
      <c r="Q261" s="22" t="s">
        <v>20</v>
      </c>
      <c r="R261" s="374" t="s">
        <v>2382</v>
      </c>
      <c r="S261" s="122" t="s">
        <v>2440</v>
      </c>
      <c r="T261" s="410" t="s">
        <v>2441</v>
      </c>
      <c r="U261" s="22"/>
      <c r="V261" s="22"/>
      <c r="Y261" s="131"/>
      <c r="Z261" s="131"/>
      <c r="AA261" s="131"/>
    </row>
    <row r="262" spans="2:27" x14ac:dyDescent="0.2">
      <c r="B262" s="466"/>
      <c r="C262" s="457"/>
      <c r="D262" s="130"/>
      <c r="E262" s="406"/>
      <c r="F262" s="407"/>
      <c r="G262" s="408"/>
      <c r="H262" s="408"/>
      <c r="I262" s="22"/>
      <c r="J262" s="124"/>
      <c r="K262" s="157"/>
      <c r="L262" s="467" t="s">
        <v>75</v>
      </c>
      <c r="M262" s="467" t="s">
        <v>75</v>
      </c>
      <c r="N262" s="406"/>
      <c r="O262" s="409"/>
      <c r="P262" s="22"/>
      <c r="Q262" s="22"/>
      <c r="R262" s="22"/>
      <c r="S262" s="436"/>
      <c r="T262" s="437"/>
      <c r="U262" s="22" t="s">
        <v>75</v>
      </c>
      <c r="V262" s="22" t="s">
        <v>75</v>
      </c>
      <c r="Y262" s="131"/>
      <c r="Z262" s="131"/>
      <c r="AA262" s="131"/>
    </row>
    <row r="263" spans="2:27" ht="14.25" x14ac:dyDescent="0.2">
      <c r="B263" s="414" t="s">
        <v>2539</v>
      </c>
      <c r="C263" s="457"/>
      <c r="D263" s="42" t="s">
        <v>2540</v>
      </c>
      <c r="E263" s="448"/>
      <c r="F263" s="407"/>
      <c r="G263" s="408"/>
      <c r="H263" s="408"/>
      <c r="I263" s="22"/>
      <c r="J263" s="124"/>
      <c r="K263" s="157"/>
      <c r="L263" s="399"/>
      <c r="M263" s="399"/>
      <c r="N263" s="448"/>
      <c r="O263" s="409"/>
      <c r="P263" s="22"/>
      <c r="Q263" s="22"/>
      <c r="R263" s="22"/>
      <c r="S263" s="122"/>
      <c r="T263" s="410"/>
      <c r="U263" s="22"/>
      <c r="V263" s="22"/>
      <c r="Y263" s="131"/>
      <c r="Z263" s="131"/>
      <c r="AA263" s="131"/>
    </row>
    <row r="264" spans="2:27" ht="63.75" x14ac:dyDescent="0.2">
      <c r="B264" s="415" t="s">
        <v>157</v>
      </c>
      <c r="C264" s="457" t="s">
        <v>1860</v>
      </c>
      <c r="D264" s="130" t="s">
        <v>272</v>
      </c>
      <c r="E264" s="448" t="s">
        <v>792</v>
      </c>
      <c r="F264" s="407"/>
      <c r="G264" s="408" t="s">
        <v>20</v>
      </c>
      <c r="H264" s="408" t="s">
        <v>20</v>
      </c>
      <c r="I264" s="22"/>
      <c r="J264" s="124" t="s">
        <v>930</v>
      </c>
      <c r="K264" s="157" t="s">
        <v>931</v>
      </c>
      <c r="L264" s="22"/>
      <c r="M264" s="22"/>
      <c r="N264" s="448" t="s">
        <v>792</v>
      </c>
      <c r="O264" s="409"/>
      <c r="P264" s="22" t="s">
        <v>20</v>
      </c>
      <c r="Q264" s="22" t="s">
        <v>20</v>
      </c>
      <c r="R264" s="22"/>
      <c r="S264" s="122" t="s">
        <v>544</v>
      </c>
      <c r="T264" s="410" t="s">
        <v>1249</v>
      </c>
      <c r="U264" s="22"/>
      <c r="V264" s="22"/>
      <c r="Y264" s="131"/>
      <c r="Z264" s="131"/>
      <c r="AA264" s="131"/>
    </row>
    <row r="265" spans="2:27" ht="63.75" x14ac:dyDescent="0.2">
      <c r="B265" s="415" t="s">
        <v>161</v>
      </c>
      <c r="C265" s="457" t="s">
        <v>1861</v>
      </c>
      <c r="D265" s="130" t="s">
        <v>2337</v>
      </c>
      <c r="E265" s="448" t="s">
        <v>792</v>
      </c>
      <c r="F265" s="407"/>
      <c r="G265" s="408" t="s">
        <v>20</v>
      </c>
      <c r="H265" s="408" t="s">
        <v>20</v>
      </c>
      <c r="I265" s="22"/>
      <c r="J265" s="124" t="s">
        <v>932</v>
      </c>
      <c r="K265" s="157" t="s">
        <v>933</v>
      </c>
      <c r="L265" s="22"/>
      <c r="M265" s="22"/>
      <c r="N265" s="448" t="s">
        <v>792</v>
      </c>
      <c r="O265" s="409"/>
      <c r="P265" s="22" t="s">
        <v>20</v>
      </c>
      <c r="Q265" s="22" t="s">
        <v>20</v>
      </c>
      <c r="R265" s="22"/>
      <c r="S265" s="122" t="s">
        <v>545</v>
      </c>
      <c r="T265" s="410" t="s">
        <v>1250</v>
      </c>
      <c r="U265" s="22"/>
      <c r="V265" s="22"/>
      <c r="Y265" s="131"/>
      <c r="Z265" s="131"/>
      <c r="AA265" s="131"/>
    </row>
    <row r="266" spans="2:27" ht="63.75" x14ac:dyDescent="0.2">
      <c r="B266" s="415" t="s">
        <v>162</v>
      </c>
      <c r="C266" s="457" t="s">
        <v>1862</v>
      </c>
      <c r="D266" s="130" t="s">
        <v>278</v>
      </c>
      <c r="E266" s="448" t="s">
        <v>792</v>
      </c>
      <c r="F266" s="407"/>
      <c r="G266" s="408" t="s">
        <v>20</v>
      </c>
      <c r="H266" s="408" t="s">
        <v>20</v>
      </c>
      <c r="I266" s="22"/>
      <c r="J266" s="124" t="s">
        <v>934</v>
      </c>
      <c r="K266" s="157" t="s">
        <v>935</v>
      </c>
      <c r="L266" s="22"/>
      <c r="M266" s="22"/>
      <c r="N266" s="448" t="s">
        <v>792</v>
      </c>
      <c r="O266" s="409"/>
      <c r="P266" s="22" t="s">
        <v>20</v>
      </c>
      <c r="Q266" s="22" t="s">
        <v>20</v>
      </c>
      <c r="R266" s="22"/>
      <c r="S266" s="122" t="s">
        <v>546</v>
      </c>
      <c r="T266" s="410" t="s">
        <v>1251</v>
      </c>
      <c r="U266" s="22"/>
      <c r="V266" s="22"/>
      <c r="Y266" s="131"/>
      <c r="Z266" s="131"/>
      <c r="AA266" s="131"/>
    </row>
    <row r="267" spans="2:27" ht="63.75" x14ac:dyDescent="0.2">
      <c r="B267" s="415" t="s">
        <v>163</v>
      </c>
      <c r="C267" s="457" t="s">
        <v>1863</v>
      </c>
      <c r="D267" s="130" t="s">
        <v>279</v>
      </c>
      <c r="E267" s="448" t="s">
        <v>792</v>
      </c>
      <c r="F267" s="407"/>
      <c r="G267" s="408" t="s">
        <v>20</v>
      </c>
      <c r="H267" s="408" t="s">
        <v>20</v>
      </c>
      <c r="I267" s="22"/>
      <c r="J267" s="124" t="s">
        <v>936</v>
      </c>
      <c r="K267" s="157" t="s">
        <v>937</v>
      </c>
      <c r="L267" s="22"/>
      <c r="M267" s="22"/>
      <c r="N267" s="448" t="s">
        <v>792</v>
      </c>
      <c r="O267" s="409"/>
      <c r="P267" s="22" t="s">
        <v>20</v>
      </c>
      <c r="Q267" s="22" t="s">
        <v>20</v>
      </c>
      <c r="R267" s="22"/>
      <c r="S267" s="122" t="s">
        <v>547</v>
      </c>
      <c r="T267" s="410" t="s">
        <v>1252</v>
      </c>
      <c r="U267" s="22"/>
      <c r="V267" s="22"/>
      <c r="Y267" s="131"/>
      <c r="Z267" s="131"/>
      <c r="AA267" s="131"/>
    </row>
    <row r="268" spans="2:27" ht="63.75" x14ac:dyDescent="0.2">
      <c r="B268" s="415" t="s">
        <v>164</v>
      </c>
      <c r="C268" s="457" t="s">
        <v>1864</v>
      </c>
      <c r="D268" s="130" t="s">
        <v>280</v>
      </c>
      <c r="E268" s="448" t="s">
        <v>792</v>
      </c>
      <c r="F268" s="407"/>
      <c r="G268" s="408" t="s">
        <v>20</v>
      </c>
      <c r="H268" s="408" t="s">
        <v>20</v>
      </c>
      <c r="I268" s="22"/>
      <c r="J268" s="124" t="s">
        <v>938</v>
      </c>
      <c r="K268" s="157" t="s">
        <v>939</v>
      </c>
      <c r="L268" s="22"/>
      <c r="M268" s="22"/>
      <c r="N268" s="448" t="s">
        <v>792</v>
      </c>
      <c r="O268" s="409"/>
      <c r="P268" s="22" t="s">
        <v>20</v>
      </c>
      <c r="Q268" s="22" t="s">
        <v>20</v>
      </c>
      <c r="R268" s="22"/>
      <c r="S268" s="122" t="s">
        <v>548</v>
      </c>
      <c r="T268" s="410" t="s">
        <v>1253</v>
      </c>
      <c r="U268" s="22"/>
      <c r="V268" s="22"/>
      <c r="Y268" s="131"/>
      <c r="Z268" s="131"/>
      <c r="AA268" s="131"/>
    </row>
    <row r="269" spans="2:27" x14ac:dyDescent="0.2">
      <c r="B269" s="415"/>
      <c r="C269" s="457"/>
      <c r="D269" s="130"/>
      <c r="E269" s="406"/>
      <c r="F269" s="407"/>
      <c r="G269" s="408"/>
      <c r="H269" s="408"/>
      <c r="I269" s="22"/>
      <c r="J269" s="124"/>
      <c r="K269" s="157"/>
      <c r="L269" s="465" t="s">
        <v>75</v>
      </c>
      <c r="M269" s="465" t="s">
        <v>75</v>
      </c>
      <c r="N269" s="406"/>
      <c r="O269" s="409"/>
      <c r="P269" s="22"/>
      <c r="Q269" s="22"/>
      <c r="R269" s="22"/>
      <c r="S269" s="122"/>
      <c r="T269" s="410"/>
      <c r="U269" s="22" t="s">
        <v>75</v>
      </c>
      <c r="V269" s="22" t="s">
        <v>75</v>
      </c>
      <c r="Y269" s="131"/>
      <c r="Z269" s="131"/>
      <c r="AA269" s="131"/>
    </row>
    <row r="270" spans="2:27" ht="38.25" x14ac:dyDescent="0.2">
      <c r="B270" s="413" t="s">
        <v>86</v>
      </c>
      <c r="C270" s="457" t="s">
        <v>1865</v>
      </c>
      <c r="D270" s="130" t="s">
        <v>2346</v>
      </c>
      <c r="E270" s="448"/>
      <c r="F270" s="407"/>
      <c r="G270" s="408"/>
      <c r="H270" s="408"/>
      <c r="I270" s="22"/>
      <c r="J270" s="124"/>
      <c r="K270" s="157"/>
      <c r="L270" s="399"/>
      <c r="M270" s="399"/>
      <c r="N270" s="448"/>
      <c r="O270" s="409"/>
      <c r="P270" s="22"/>
      <c r="Q270" s="22"/>
      <c r="R270" s="22"/>
      <c r="S270" s="122"/>
      <c r="T270" s="410"/>
      <c r="U270" s="22"/>
      <c r="V270" s="22"/>
      <c r="Y270" s="131"/>
      <c r="Z270" s="131"/>
      <c r="AA270" s="131"/>
    </row>
    <row r="271" spans="2:27" x14ac:dyDescent="0.2">
      <c r="B271" s="414" t="s">
        <v>44</v>
      </c>
      <c r="C271" s="457"/>
      <c r="D271" s="42" t="s">
        <v>350</v>
      </c>
      <c r="E271" s="406"/>
      <c r="F271" s="407"/>
      <c r="G271" s="408"/>
      <c r="H271" s="408"/>
      <c r="I271" s="22"/>
      <c r="J271" s="124"/>
      <c r="K271" s="157"/>
      <c r="L271" s="465" t="s">
        <v>75</v>
      </c>
      <c r="M271" s="465" t="s">
        <v>75</v>
      </c>
      <c r="N271" s="406"/>
      <c r="O271" s="409"/>
      <c r="P271" s="22"/>
      <c r="Q271" s="22"/>
      <c r="R271" s="22"/>
      <c r="S271" s="122"/>
      <c r="T271" s="410"/>
      <c r="U271" s="22" t="s">
        <v>75</v>
      </c>
      <c r="V271" s="22" t="s">
        <v>75</v>
      </c>
      <c r="Y271" s="131"/>
      <c r="Z271" s="131"/>
      <c r="AA271" s="131"/>
    </row>
    <row r="272" spans="2:27" ht="51" x14ac:dyDescent="0.2">
      <c r="B272" s="415" t="s">
        <v>142</v>
      </c>
      <c r="C272" s="457" t="s">
        <v>1866</v>
      </c>
      <c r="D272" s="130" t="s">
        <v>351</v>
      </c>
      <c r="E272" s="448" t="s">
        <v>792</v>
      </c>
      <c r="F272" s="407"/>
      <c r="G272" s="408" t="s">
        <v>20</v>
      </c>
      <c r="H272" s="408" t="s">
        <v>20</v>
      </c>
      <c r="I272" s="22"/>
      <c r="J272" s="124" t="s">
        <v>940</v>
      </c>
      <c r="K272" s="157" t="s">
        <v>941</v>
      </c>
      <c r="L272" s="22"/>
      <c r="M272" s="22"/>
      <c r="N272" s="448" t="s">
        <v>792</v>
      </c>
      <c r="O272" s="409"/>
      <c r="P272" s="22" t="s">
        <v>20</v>
      </c>
      <c r="Q272" s="22" t="s">
        <v>20</v>
      </c>
      <c r="R272" s="22"/>
      <c r="S272" s="122" t="s">
        <v>549</v>
      </c>
      <c r="T272" s="410" t="s">
        <v>1254</v>
      </c>
      <c r="U272" s="22"/>
      <c r="V272" s="22"/>
      <c r="Y272" s="131"/>
      <c r="Z272" s="131"/>
      <c r="AA272" s="131"/>
    </row>
    <row r="273" spans="2:27" x14ac:dyDescent="0.2">
      <c r="B273" s="416" t="s">
        <v>36</v>
      </c>
      <c r="C273" s="457"/>
      <c r="D273" s="42" t="s">
        <v>303</v>
      </c>
      <c r="E273" s="406"/>
      <c r="F273" s="407"/>
      <c r="G273" s="408"/>
      <c r="H273" s="408"/>
      <c r="I273" s="22"/>
      <c r="J273" s="124"/>
      <c r="K273" s="157"/>
      <c r="L273" s="465" t="s">
        <v>75</v>
      </c>
      <c r="M273" s="465" t="s">
        <v>75</v>
      </c>
      <c r="N273" s="406"/>
      <c r="O273" s="409"/>
      <c r="P273" s="22"/>
      <c r="Q273" s="22"/>
      <c r="R273" s="22"/>
      <c r="S273" s="122"/>
      <c r="T273" s="410"/>
      <c r="U273" s="22" t="s">
        <v>75</v>
      </c>
      <c r="V273" s="22" t="s">
        <v>75</v>
      </c>
      <c r="Y273" s="131"/>
      <c r="Z273" s="131"/>
      <c r="AA273" s="131"/>
    </row>
    <row r="274" spans="2:27" ht="51" x14ac:dyDescent="0.2">
      <c r="B274" s="419" t="s">
        <v>143</v>
      </c>
      <c r="C274" s="457" t="s">
        <v>1867</v>
      </c>
      <c r="D274" s="130" t="s">
        <v>352</v>
      </c>
      <c r="E274" s="448" t="s">
        <v>792</v>
      </c>
      <c r="F274" s="407"/>
      <c r="G274" s="408" t="s">
        <v>20</v>
      </c>
      <c r="H274" s="408" t="s">
        <v>20</v>
      </c>
      <c r="I274" s="22"/>
      <c r="J274" s="124" t="s">
        <v>942</v>
      </c>
      <c r="K274" s="157" t="s">
        <v>943</v>
      </c>
      <c r="L274" s="22"/>
      <c r="M274" s="22"/>
      <c r="N274" s="448" t="s">
        <v>792</v>
      </c>
      <c r="O274" s="409"/>
      <c r="P274" s="22" t="s">
        <v>20</v>
      </c>
      <c r="Q274" s="22" t="s">
        <v>20</v>
      </c>
      <c r="R274" s="22"/>
      <c r="S274" s="122" t="s">
        <v>550</v>
      </c>
      <c r="T274" s="410" t="s">
        <v>1255</v>
      </c>
      <c r="U274" s="22"/>
      <c r="V274" s="22"/>
      <c r="Y274" s="131"/>
      <c r="Z274" s="131"/>
      <c r="AA274" s="131"/>
    </row>
    <row r="275" spans="2:27" ht="51" x14ac:dyDescent="0.2">
      <c r="B275" s="415" t="s">
        <v>164</v>
      </c>
      <c r="C275" s="457" t="s">
        <v>1868</v>
      </c>
      <c r="D275" s="130" t="s">
        <v>353</v>
      </c>
      <c r="E275" s="448" t="s">
        <v>792</v>
      </c>
      <c r="F275" s="407"/>
      <c r="G275" s="408" t="s">
        <v>20</v>
      </c>
      <c r="H275" s="408" t="s">
        <v>20</v>
      </c>
      <c r="I275" s="22"/>
      <c r="J275" s="124" t="s">
        <v>944</v>
      </c>
      <c r="K275" s="157" t="s">
        <v>945</v>
      </c>
      <c r="L275" s="22"/>
      <c r="M275" s="22"/>
      <c r="N275" s="448" t="s">
        <v>792</v>
      </c>
      <c r="O275" s="409"/>
      <c r="P275" s="22" t="s">
        <v>20</v>
      </c>
      <c r="Q275" s="22" t="s">
        <v>20</v>
      </c>
      <c r="R275" s="22"/>
      <c r="S275" s="122" t="s">
        <v>551</v>
      </c>
      <c r="T275" s="410" t="s">
        <v>1256</v>
      </c>
      <c r="U275" s="22"/>
      <c r="V275" s="22"/>
      <c r="Y275" s="131"/>
      <c r="Z275" s="131"/>
      <c r="AA275" s="131"/>
    </row>
    <row r="276" spans="2:27" x14ac:dyDescent="0.2">
      <c r="B276" s="459" t="s">
        <v>187</v>
      </c>
      <c r="C276" s="457"/>
      <c r="D276" s="42" t="s">
        <v>354</v>
      </c>
      <c r="E276" s="406"/>
      <c r="F276" s="407"/>
      <c r="G276" s="408"/>
      <c r="H276" s="408"/>
      <c r="I276" s="22"/>
      <c r="J276" s="124"/>
      <c r="K276" s="157"/>
      <c r="L276" s="465" t="s">
        <v>75</v>
      </c>
      <c r="M276" s="465" t="s">
        <v>75</v>
      </c>
      <c r="N276" s="406"/>
      <c r="O276" s="409"/>
      <c r="P276" s="22"/>
      <c r="Q276" s="22"/>
      <c r="R276" s="22"/>
      <c r="S276" s="439"/>
      <c r="T276" s="410"/>
      <c r="U276" s="22" t="s">
        <v>75</v>
      </c>
      <c r="V276" s="22" t="s">
        <v>75</v>
      </c>
      <c r="Y276" s="131"/>
      <c r="Z276" s="131"/>
      <c r="AA276" s="131"/>
    </row>
    <row r="277" spans="2:27" ht="60.75" customHeight="1" x14ac:dyDescent="0.2">
      <c r="B277" s="415" t="s">
        <v>188</v>
      </c>
      <c r="C277" s="457" t="s">
        <v>1869</v>
      </c>
      <c r="D277" s="130" t="s">
        <v>2347</v>
      </c>
      <c r="E277" s="448"/>
      <c r="F277" s="407"/>
      <c r="G277" s="408"/>
      <c r="H277" s="408"/>
      <c r="I277" s="22"/>
      <c r="J277" s="124"/>
      <c r="K277" s="157"/>
      <c r="L277" s="399"/>
      <c r="M277" s="399"/>
      <c r="N277" s="448"/>
      <c r="O277" s="409"/>
      <c r="P277" s="22"/>
      <c r="Q277" s="22"/>
      <c r="R277" s="22"/>
      <c r="S277" s="122"/>
      <c r="T277" s="410"/>
      <c r="U277" s="22"/>
      <c r="V277" s="22"/>
      <c r="Y277" s="131"/>
      <c r="Z277" s="131"/>
      <c r="AA277" s="131"/>
    </row>
    <row r="278" spans="2:27" x14ac:dyDescent="0.2">
      <c r="B278" s="416" t="s">
        <v>189</v>
      </c>
      <c r="C278" s="457"/>
      <c r="D278" s="42" t="s">
        <v>355</v>
      </c>
      <c r="E278" s="406"/>
      <c r="F278" s="407"/>
      <c r="G278" s="408"/>
      <c r="H278" s="408"/>
      <c r="I278" s="22"/>
      <c r="J278" s="124" t="s">
        <v>99</v>
      </c>
      <c r="K278" s="157" t="s">
        <v>99</v>
      </c>
      <c r="L278" s="465" t="s">
        <v>75</v>
      </c>
      <c r="M278" s="465" t="s">
        <v>75</v>
      </c>
      <c r="N278" s="406"/>
      <c r="O278" s="409"/>
      <c r="P278" s="22"/>
      <c r="Q278" s="22"/>
      <c r="R278" s="22"/>
      <c r="S278" s="122"/>
      <c r="T278" s="410"/>
      <c r="U278" s="22" t="s">
        <v>75</v>
      </c>
      <c r="V278" s="22" t="s">
        <v>75</v>
      </c>
      <c r="Y278" s="131"/>
      <c r="Z278" s="131"/>
      <c r="AA278" s="131"/>
    </row>
    <row r="279" spans="2:27" ht="63.75" x14ac:dyDescent="0.2">
      <c r="B279" s="419" t="s">
        <v>190</v>
      </c>
      <c r="C279" s="457" t="s">
        <v>1870</v>
      </c>
      <c r="D279" s="130" t="s">
        <v>356</v>
      </c>
      <c r="E279" s="448" t="s">
        <v>792</v>
      </c>
      <c r="F279" s="407"/>
      <c r="G279" s="408" t="s">
        <v>20</v>
      </c>
      <c r="H279" s="408" t="s">
        <v>20</v>
      </c>
      <c r="I279" s="22"/>
      <c r="J279" s="124" t="s">
        <v>946</v>
      </c>
      <c r="K279" s="157" t="s">
        <v>947</v>
      </c>
      <c r="L279" s="22"/>
      <c r="M279" s="22"/>
      <c r="N279" s="448" t="s">
        <v>792</v>
      </c>
      <c r="O279" s="409"/>
      <c r="P279" s="22" t="s">
        <v>20</v>
      </c>
      <c r="Q279" s="22" t="s">
        <v>20</v>
      </c>
      <c r="R279" s="22"/>
      <c r="S279" s="122" t="s">
        <v>552</v>
      </c>
      <c r="T279" s="410" t="s">
        <v>1257</v>
      </c>
      <c r="U279" s="22"/>
      <c r="V279" s="22"/>
      <c r="Y279" s="131"/>
      <c r="Z279" s="131"/>
      <c r="AA279" s="131"/>
    </row>
    <row r="280" spans="2:27" ht="63.75" x14ac:dyDescent="0.2">
      <c r="B280" s="419" t="s">
        <v>191</v>
      </c>
      <c r="C280" s="457" t="s">
        <v>1871</v>
      </c>
      <c r="D280" s="130" t="s">
        <v>357</v>
      </c>
      <c r="E280" s="448" t="s">
        <v>792</v>
      </c>
      <c r="F280" s="407"/>
      <c r="G280" s="408" t="s">
        <v>20</v>
      </c>
      <c r="H280" s="408" t="s">
        <v>20</v>
      </c>
      <c r="I280" s="22"/>
      <c r="J280" s="124" t="s">
        <v>948</v>
      </c>
      <c r="K280" s="157" t="s">
        <v>949</v>
      </c>
      <c r="L280" s="22"/>
      <c r="M280" s="22"/>
      <c r="N280" s="448" t="s">
        <v>792</v>
      </c>
      <c r="O280" s="409"/>
      <c r="P280" s="22" t="s">
        <v>20</v>
      </c>
      <c r="Q280" s="22" t="s">
        <v>20</v>
      </c>
      <c r="R280" s="22"/>
      <c r="S280" s="122" t="s">
        <v>553</v>
      </c>
      <c r="T280" s="410" t="s">
        <v>1258</v>
      </c>
      <c r="U280" s="22"/>
      <c r="V280" s="22"/>
      <c r="Y280" s="131"/>
      <c r="Z280" s="131"/>
      <c r="AA280" s="131"/>
    </row>
    <row r="281" spans="2:27" ht="63.75" x14ac:dyDescent="0.2">
      <c r="B281" s="419" t="s">
        <v>192</v>
      </c>
      <c r="C281" s="457" t="s">
        <v>1872</v>
      </c>
      <c r="D281" s="130" t="s">
        <v>358</v>
      </c>
      <c r="E281" s="448" t="s">
        <v>792</v>
      </c>
      <c r="F281" s="407"/>
      <c r="G281" s="408" t="s">
        <v>20</v>
      </c>
      <c r="H281" s="408" t="s">
        <v>20</v>
      </c>
      <c r="I281" s="22"/>
      <c r="J281" s="124" t="s">
        <v>950</v>
      </c>
      <c r="K281" s="157" t="s">
        <v>951</v>
      </c>
      <c r="L281" s="22"/>
      <c r="M281" s="22"/>
      <c r="N281" s="448" t="s">
        <v>792</v>
      </c>
      <c r="O281" s="409"/>
      <c r="P281" s="22" t="s">
        <v>20</v>
      </c>
      <c r="Q281" s="22" t="s">
        <v>20</v>
      </c>
      <c r="R281" s="22"/>
      <c r="S281" s="122" t="s">
        <v>554</v>
      </c>
      <c r="T281" s="410" t="s">
        <v>1259</v>
      </c>
      <c r="U281" s="22"/>
      <c r="V281" s="22"/>
      <c r="Y281" s="131"/>
      <c r="Z281" s="131"/>
      <c r="AA281" s="131"/>
    </row>
    <row r="282" spans="2:27" x14ac:dyDescent="0.2">
      <c r="B282" s="416" t="s">
        <v>201</v>
      </c>
      <c r="C282" s="457"/>
      <c r="D282" s="42" t="s">
        <v>359</v>
      </c>
      <c r="E282" s="406"/>
      <c r="F282" s="407"/>
      <c r="G282" s="408"/>
      <c r="H282" s="408"/>
      <c r="I282" s="22"/>
      <c r="J282" s="124" t="s">
        <v>99</v>
      </c>
      <c r="K282" s="157" t="s">
        <v>99</v>
      </c>
      <c r="L282" s="465" t="s">
        <v>75</v>
      </c>
      <c r="M282" s="465" t="s">
        <v>75</v>
      </c>
      <c r="N282" s="406"/>
      <c r="O282" s="409"/>
      <c r="P282" s="22"/>
      <c r="Q282" s="22"/>
      <c r="R282" s="22"/>
      <c r="S282" s="122"/>
      <c r="T282" s="410"/>
      <c r="U282" s="22" t="s">
        <v>75</v>
      </c>
      <c r="V282" s="22" t="s">
        <v>75</v>
      </c>
      <c r="Y282" s="131"/>
      <c r="Z282" s="131"/>
      <c r="AA282" s="131"/>
    </row>
    <row r="283" spans="2:27" ht="77.25" customHeight="1" x14ac:dyDescent="0.2">
      <c r="B283" s="419" t="s">
        <v>148</v>
      </c>
      <c r="C283" s="457" t="s">
        <v>1873</v>
      </c>
      <c r="D283" s="130" t="s">
        <v>360</v>
      </c>
      <c r="E283" s="448" t="s">
        <v>792</v>
      </c>
      <c r="F283" s="407"/>
      <c r="G283" s="408" t="s">
        <v>20</v>
      </c>
      <c r="H283" s="408" t="s">
        <v>20</v>
      </c>
      <c r="I283" s="22"/>
      <c r="J283" s="124" t="s">
        <v>2507</v>
      </c>
      <c r="K283" s="157" t="s">
        <v>2508</v>
      </c>
      <c r="L283" s="399"/>
      <c r="M283" s="399"/>
      <c r="N283" s="448"/>
      <c r="O283" s="409"/>
      <c r="P283" s="22"/>
      <c r="Q283" s="22"/>
      <c r="R283" s="22"/>
      <c r="S283" s="122"/>
      <c r="T283" s="410"/>
      <c r="U283" s="22"/>
      <c r="V283" s="22"/>
      <c r="Y283" s="131"/>
      <c r="Z283" s="131"/>
      <c r="AA283" s="131"/>
    </row>
    <row r="284" spans="2:27" x14ac:dyDescent="0.2">
      <c r="B284" s="425" t="s">
        <v>193</v>
      </c>
      <c r="C284" s="457"/>
      <c r="D284" s="42" t="s">
        <v>361</v>
      </c>
      <c r="E284" s="406"/>
      <c r="F284" s="407"/>
      <c r="G284" s="408"/>
      <c r="H284" s="408"/>
      <c r="I284" s="22"/>
      <c r="J284" s="124" t="s">
        <v>99</v>
      </c>
      <c r="K284" s="157" t="s">
        <v>99</v>
      </c>
      <c r="L284" s="465" t="s">
        <v>75</v>
      </c>
      <c r="M284" s="465" t="s">
        <v>75</v>
      </c>
      <c r="N284" s="406"/>
      <c r="O284" s="409"/>
      <c r="P284" s="22"/>
      <c r="Q284" s="22"/>
      <c r="R284" s="22"/>
      <c r="S284" s="122"/>
      <c r="T284" s="410"/>
      <c r="U284" s="22" t="s">
        <v>75</v>
      </c>
      <c r="V284" s="22" t="s">
        <v>75</v>
      </c>
      <c r="Y284" s="131"/>
      <c r="Z284" s="131"/>
      <c r="AA284" s="131"/>
    </row>
    <row r="285" spans="2:27" ht="76.5" x14ac:dyDescent="0.2">
      <c r="B285" s="429" t="s">
        <v>194</v>
      </c>
      <c r="C285" s="457" t="s">
        <v>1874</v>
      </c>
      <c r="D285" s="130" t="s">
        <v>362</v>
      </c>
      <c r="E285" s="406" t="str">
        <f t="shared" ref="E285:E292" si="11">""&amp;LEFT(L285,3)</f>
        <v>-</v>
      </c>
      <c r="F285" s="427"/>
      <c r="G285" s="408"/>
      <c r="H285" s="408"/>
      <c r="I285" s="22"/>
      <c r="J285" s="124"/>
      <c r="K285" s="157"/>
      <c r="L285" s="22" t="s">
        <v>75</v>
      </c>
      <c r="M285" s="22" t="s">
        <v>75</v>
      </c>
      <c r="N285" s="406" t="str">
        <f t="shared" ref="N285" si="12">""&amp;LEFT(U285,3)</f>
        <v/>
      </c>
      <c r="O285" s="409"/>
      <c r="P285" s="22"/>
      <c r="Q285" s="22"/>
      <c r="R285" s="22"/>
      <c r="S285" s="122"/>
      <c r="T285" s="410"/>
      <c r="U285" s="22"/>
      <c r="V285" s="22"/>
      <c r="Y285" s="131"/>
      <c r="Z285" s="131"/>
      <c r="AA285" s="131"/>
    </row>
    <row r="286" spans="2:27" ht="76.5" x14ac:dyDescent="0.2">
      <c r="B286" s="463" t="s">
        <v>195</v>
      </c>
      <c r="C286" s="457" t="s">
        <v>1875</v>
      </c>
      <c r="D286" s="130" t="s">
        <v>363</v>
      </c>
      <c r="E286" s="406" t="str">
        <f t="shared" si="11"/>
        <v>-</v>
      </c>
      <c r="F286" s="427"/>
      <c r="G286" s="408"/>
      <c r="H286" s="408"/>
      <c r="I286" s="22"/>
      <c r="J286" s="124"/>
      <c r="K286" s="157"/>
      <c r="L286" s="22" t="s">
        <v>75</v>
      </c>
      <c r="M286" s="22" t="s">
        <v>75</v>
      </c>
      <c r="N286" s="448" t="s">
        <v>792</v>
      </c>
      <c r="O286" s="409"/>
      <c r="P286" s="22" t="s">
        <v>20</v>
      </c>
      <c r="Q286" s="22" t="s">
        <v>20</v>
      </c>
      <c r="R286" s="22"/>
      <c r="S286" s="122" t="s">
        <v>555</v>
      </c>
      <c r="T286" s="410" t="s">
        <v>1260</v>
      </c>
      <c r="U286" s="22"/>
      <c r="V286" s="22"/>
      <c r="Y286" s="131"/>
      <c r="Z286" s="131"/>
      <c r="AA286" s="131"/>
    </row>
    <row r="287" spans="2:27" ht="76.5" x14ac:dyDescent="0.2">
      <c r="B287" s="463" t="s">
        <v>196</v>
      </c>
      <c r="C287" s="457" t="s">
        <v>1876</v>
      </c>
      <c r="D287" s="130" t="s">
        <v>364</v>
      </c>
      <c r="E287" s="406" t="str">
        <f t="shared" si="11"/>
        <v>-</v>
      </c>
      <c r="F287" s="427"/>
      <c r="G287" s="408"/>
      <c r="H287" s="408"/>
      <c r="I287" s="22"/>
      <c r="J287" s="124"/>
      <c r="K287" s="157"/>
      <c r="L287" s="22" t="s">
        <v>75</v>
      </c>
      <c r="M287" s="22" t="s">
        <v>75</v>
      </c>
      <c r="N287" s="448" t="s">
        <v>792</v>
      </c>
      <c r="O287" s="409"/>
      <c r="P287" s="22" t="s">
        <v>20</v>
      </c>
      <c r="Q287" s="22" t="s">
        <v>20</v>
      </c>
      <c r="R287" s="22"/>
      <c r="S287" s="122" t="s">
        <v>556</v>
      </c>
      <c r="T287" s="410" t="s">
        <v>1261</v>
      </c>
      <c r="U287" s="22"/>
      <c r="V287" s="22"/>
      <c r="Y287" s="131"/>
      <c r="Z287" s="131"/>
      <c r="AA287" s="131"/>
    </row>
    <row r="288" spans="2:27" ht="76.5" x14ac:dyDescent="0.2">
      <c r="B288" s="463" t="s">
        <v>197</v>
      </c>
      <c r="C288" s="457" t="s">
        <v>1877</v>
      </c>
      <c r="D288" s="130" t="s">
        <v>365</v>
      </c>
      <c r="E288" s="406" t="str">
        <f t="shared" si="11"/>
        <v>-</v>
      </c>
      <c r="F288" s="427"/>
      <c r="G288" s="408"/>
      <c r="H288" s="408"/>
      <c r="I288" s="22"/>
      <c r="J288" s="124"/>
      <c r="K288" s="157"/>
      <c r="L288" s="22" t="s">
        <v>75</v>
      </c>
      <c r="M288" s="22" t="s">
        <v>75</v>
      </c>
      <c r="N288" s="448" t="s">
        <v>792</v>
      </c>
      <c r="O288" s="409"/>
      <c r="P288" s="22" t="s">
        <v>20</v>
      </c>
      <c r="Q288" s="22" t="s">
        <v>20</v>
      </c>
      <c r="R288" s="22"/>
      <c r="S288" s="122" t="s">
        <v>557</v>
      </c>
      <c r="T288" s="410" t="s">
        <v>1262</v>
      </c>
      <c r="U288" s="22"/>
      <c r="V288" s="22"/>
      <c r="Y288" s="131"/>
      <c r="Z288" s="131"/>
      <c r="AA288" s="131"/>
    </row>
    <row r="289" spans="2:27" ht="76.5" x14ac:dyDescent="0.2">
      <c r="B289" s="463" t="s">
        <v>202</v>
      </c>
      <c r="C289" s="457" t="s">
        <v>1878</v>
      </c>
      <c r="D289" s="130" t="s">
        <v>366</v>
      </c>
      <c r="E289" s="406" t="str">
        <f t="shared" si="11"/>
        <v>-</v>
      </c>
      <c r="F289" s="427"/>
      <c r="G289" s="408"/>
      <c r="H289" s="408"/>
      <c r="I289" s="22"/>
      <c r="J289" s="124"/>
      <c r="K289" s="157"/>
      <c r="L289" s="22" t="s">
        <v>75</v>
      </c>
      <c r="M289" s="22" t="s">
        <v>75</v>
      </c>
      <c r="N289" s="448" t="s">
        <v>792</v>
      </c>
      <c r="O289" s="409"/>
      <c r="P289" s="22" t="s">
        <v>20</v>
      </c>
      <c r="Q289" s="22" t="s">
        <v>20</v>
      </c>
      <c r="R289" s="22"/>
      <c r="S289" s="122" t="s">
        <v>558</v>
      </c>
      <c r="T289" s="410" t="s">
        <v>1263</v>
      </c>
      <c r="U289" s="22"/>
      <c r="V289" s="22"/>
      <c r="Y289" s="131"/>
      <c r="Z289" s="131"/>
      <c r="AA289" s="131"/>
    </row>
    <row r="290" spans="2:27" ht="76.5" x14ac:dyDescent="0.2">
      <c r="B290" s="463" t="s">
        <v>169</v>
      </c>
      <c r="C290" s="457" t="s">
        <v>1879</v>
      </c>
      <c r="D290" s="130" t="s">
        <v>367</v>
      </c>
      <c r="E290" s="406" t="str">
        <f t="shared" si="11"/>
        <v>-</v>
      </c>
      <c r="F290" s="427"/>
      <c r="G290" s="408"/>
      <c r="H290" s="408"/>
      <c r="I290" s="22"/>
      <c r="J290" s="124"/>
      <c r="K290" s="157"/>
      <c r="L290" s="22" t="s">
        <v>75</v>
      </c>
      <c r="M290" s="22" t="s">
        <v>75</v>
      </c>
      <c r="N290" s="448" t="s">
        <v>792</v>
      </c>
      <c r="O290" s="409"/>
      <c r="P290" s="22" t="s">
        <v>20</v>
      </c>
      <c r="Q290" s="22" t="s">
        <v>20</v>
      </c>
      <c r="R290" s="22"/>
      <c r="S290" s="122" t="s">
        <v>559</v>
      </c>
      <c r="T290" s="410" t="s">
        <v>1264</v>
      </c>
      <c r="U290" s="22"/>
      <c r="V290" s="22"/>
      <c r="Y290" s="131"/>
      <c r="Z290" s="131"/>
      <c r="AA290" s="131"/>
    </row>
    <row r="291" spans="2:27" ht="76.5" x14ac:dyDescent="0.2">
      <c r="B291" s="464" t="s">
        <v>151</v>
      </c>
      <c r="C291" s="457" t="s">
        <v>1880</v>
      </c>
      <c r="D291" s="130" t="s">
        <v>268</v>
      </c>
      <c r="E291" s="406" t="str">
        <f t="shared" si="11"/>
        <v>-</v>
      </c>
      <c r="F291" s="427"/>
      <c r="G291" s="408"/>
      <c r="H291" s="408"/>
      <c r="I291" s="22"/>
      <c r="J291" s="124"/>
      <c r="K291" s="157"/>
      <c r="L291" s="22" t="s">
        <v>75</v>
      </c>
      <c r="M291" s="22" t="s">
        <v>75</v>
      </c>
      <c r="N291" s="448" t="s">
        <v>792</v>
      </c>
      <c r="O291" s="409"/>
      <c r="P291" s="22" t="s">
        <v>20</v>
      </c>
      <c r="Q291" s="22" t="s">
        <v>20</v>
      </c>
      <c r="R291" s="22"/>
      <c r="S291" s="122" t="s">
        <v>560</v>
      </c>
      <c r="T291" s="410" t="s">
        <v>1265</v>
      </c>
      <c r="U291" s="22"/>
      <c r="V291" s="22"/>
      <c r="Y291" s="131"/>
      <c r="Z291" s="131"/>
      <c r="AA291" s="131"/>
    </row>
    <row r="292" spans="2:27" ht="76.5" x14ac:dyDescent="0.2">
      <c r="B292" s="464" t="s">
        <v>198</v>
      </c>
      <c r="C292" s="457" t="s">
        <v>1881</v>
      </c>
      <c r="D292" s="130" t="s">
        <v>368</v>
      </c>
      <c r="E292" s="406" t="str">
        <f t="shared" si="11"/>
        <v>-</v>
      </c>
      <c r="F292" s="427"/>
      <c r="G292" s="408"/>
      <c r="H292" s="408"/>
      <c r="I292" s="22"/>
      <c r="J292" s="124"/>
      <c r="K292" s="157"/>
      <c r="L292" s="22" t="s">
        <v>75</v>
      </c>
      <c r="M292" s="22" t="s">
        <v>75</v>
      </c>
      <c r="N292" s="448" t="s">
        <v>792</v>
      </c>
      <c r="O292" s="409"/>
      <c r="P292" s="22" t="s">
        <v>20</v>
      </c>
      <c r="Q292" s="22" t="s">
        <v>20</v>
      </c>
      <c r="R292" s="22"/>
      <c r="S292" s="122" t="s">
        <v>561</v>
      </c>
      <c r="T292" s="410" t="s">
        <v>1266</v>
      </c>
      <c r="U292" s="22"/>
      <c r="V292" s="22"/>
      <c r="Y292" s="131"/>
      <c r="Z292" s="131"/>
      <c r="AA292" s="131"/>
    </row>
    <row r="293" spans="2:27" ht="63.75" x14ac:dyDescent="0.2">
      <c r="B293" s="419" t="s">
        <v>153</v>
      </c>
      <c r="C293" s="457" t="s">
        <v>1882</v>
      </c>
      <c r="D293" s="130" t="s">
        <v>369</v>
      </c>
      <c r="E293" s="448" t="s">
        <v>792</v>
      </c>
      <c r="F293" s="407"/>
      <c r="G293" s="408" t="s">
        <v>20</v>
      </c>
      <c r="H293" s="408" t="s">
        <v>20</v>
      </c>
      <c r="I293" s="22"/>
      <c r="J293" s="124" t="s">
        <v>952</v>
      </c>
      <c r="K293" s="157" t="s">
        <v>953</v>
      </c>
      <c r="L293" s="22"/>
      <c r="M293" s="22"/>
      <c r="N293" s="448"/>
      <c r="O293" s="409"/>
      <c r="P293" s="22"/>
      <c r="Q293" s="22"/>
      <c r="R293" s="22"/>
      <c r="S293" s="122"/>
      <c r="T293" s="410"/>
      <c r="U293" s="22"/>
      <c r="V293" s="22"/>
      <c r="Y293" s="131"/>
      <c r="Z293" s="131"/>
      <c r="AA293" s="131"/>
    </row>
    <row r="294" spans="2:27" x14ac:dyDescent="0.2">
      <c r="B294" s="425" t="s">
        <v>193</v>
      </c>
      <c r="C294" s="457"/>
      <c r="D294" s="42" t="s">
        <v>317</v>
      </c>
      <c r="E294" s="406"/>
      <c r="F294" s="407"/>
      <c r="G294" s="408"/>
      <c r="H294" s="408"/>
      <c r="I294" s="22"/>
      <c r="J294" s="124"/>
      <c r="K294" s="157"/>
      <c r="L294" s="465" t="s">
        <v>75</v>
      </c>
      <c r="M294" s="465" t="s">
        <v>75</v>
      </c>
      <c r="N294" s="406"/>
      <c r="O294" s="409"/>
      <c r="P294" s="22"/>
      <c r="Q294" s="22"/>
      <c r="R294" s="22"/>
      <c r="S294" s="122"/>
      <c r="T294" s="410"/>
      <c r="U294" s="22" t="s">
        <v>75</v>
      </c>
      <c r="V294" s="22" t="s">
        <v>75</v>
      </c>
      <c r="Y294" s="131"/>
      <c r="Z294" s="131"/>
      <c r="AA294" s="131"/>
    </row>
    <row r="295" spans="2:27" ht="76.5" x14ac:dyDescent="0.2">
      <c r="B295" s="429" t="s">
        <v>194</v>
      </c>
      <c r="C295" s="457" t="s">
        <v>1883</v>
      </c>
      <c r="D295" s="130" t="s">
        <v>267</v>
      </c>
      <c r="E295" s="406" t="str">
        <f t="shared" ref="E295:E302" si="13">""&amp;LEFT(L295,3)</f>
        <v>-</v>
      </c>
      <c r="F295" s="427"/>
      <c r="G295" s="408"/>
      <c r="H295" s="408"/>
      <c r="I295" s="22"/>
      <c r="J295" s="124"/>
      <c r="K295" s="157"/>
      <c r="L295" s="22" t="s">
        <v>75</v>
      </c>
      <c r="M295" s="22" t="s">
        <v>75</v>
      </c>
      <c r="N295" s="406" t="str">
        <f t="shared" ref="N295" si="14">""&amp;LEFT(U295,3)</f>
        <v/>
      </c>
      <c r="O295" s="409"/>
      <c r="P295" s="22"/>
      <c r="Q295" s="22"/>
      <c r="R295" s="22"/>
      <c r="S295" s="122"/>
      <c r="T295" s="410"/>
      <c r="U295" s="22"/>
      <c r="V295" s="22"/>
      <c r="Y295" s="131"/>
      <c r="Z295" s="131"/>
      <c r="AA295" s="131"/>
    </row>
    <row r="296" spans="2:27" ht="76.5" x14ac:dyDescent="0.2">
      <c r="B296" s="463" t="s">
        <v>195</v>
      </c>
      <c r="C296" s="457" t="s">
        <v>1884</v>
      </c>
      <c r="D296" s="130" t="s">
        <v>370</v>
      </c>
      <c r="E296" s="406" t="str">
        <f t="shared" si="13"/>
        <v>-</v>
      </c>
      <c r="F296" s="427"/>
      <c r="G296" s="408"/>
      <c r="H296" s="408"/>
      <c r="I296" s="22"/>
      <c r="J296" s="124"/>
      <c r="K296" s="157"/>
      <c r="L296" s="22" t="s">
        <v>75</v>
      </c>
      <c r="M296" s="22" t="s">
        <v>75</v>
      </c>
      <c r="N296" s="448" t="s">
        <v>792</v>
      </c>
      <c r="O296" s="409"/>
      <c r="P296" s="22" t="s">
        <v>20</v>
      </c>
      <c r="Q296" s="22" t="s">
        <v>20</v>
      </c>
      <c r="R296" s="22"/>
      <c r="S296" s="122" t="s">
        <v>562</v>
      </c>
      <c r="T296" s="410" t="s">
        <v>1267</v>
      </c>
      <c r="U296" s="22"/>
      <c r="V296" s="22"/>
      <c r="Y296" s="131"/>
      <c r="Z296" s="131"/>
      <c r="AA296" s="131"/>
    </row>
    <row r="297" spans="2:27" ht="76.5" x14ac:dyDescent="0.2">
      <c r="B297" s="463" t="s">
        <v>196</v>
      </c>
      <c r="C297" s="457" t="s">
        <v>1885</v>
      </c>
      <c r="D297" s="130" t="s">
        <v>371</v>
      </c>
      <c r="E297" s="406" t="str">
        <f t="shared" si="13"/>
        <v>-</v>
      </c>
      <c r="F297" s="427"/>
      <c r="G297" s="408"/>
      <c r="H297" s="408"/>
      <c r="I297" s="22"/>
      <c r="J297" s="124"/>
      <c r="K297" s="157"/>
      <c r="L297" s="22" t="s">
        <v>75</v>
      </c>
      <c r="M297" s="22" t="s">
        <v>75</v>
      </c>
      <c r="N297" s="448" t="s">
        <v>792</v>
      </c>
      <c r="O297" s="409"/>
      <c r="P297" s="22" t="s">
        <v>20</v>
      </c>
      <c r="Q297" s="22" t="s">
        <v>20</v>
      </c>
      <c r="R297" s="22"/>
      <c r="S297" s="122" t="s">
        <v>563</v>
      </c>
      <c r="T297" s="410" t="s">
        <v>1268</v>
      </c>
      <c r="U297" s="22"/>
      <c r="V297" s="22"/>
      <c r="Y297" s="131"/>
      <c r="Z297" s="131"/>
      <c r="AA297" s="131"/>
    </row>
    <row r="298" spans="2:27" ht="76.5" x14ac:dyDescent="0.2">
      <c r="B298" s="463" t="s">
        <v>197</v>
      </c>
      <c r="C298" s="457" t="s">
        <v>1886</v>
      </c>
      <c r="D298" s="130" t="s">
        <v>372</v>
      </c>
      <c r="E298" s="406" t="str">
        <f t="shared" si="13"/>
        <v>-</v>
      </c>
      <c r="F298" s="427"/>
      <c r="G298" s="408"/>
      <c r="H298" s="408"/>
      <c r="I298" s="22"/>
      <c r="J298" s="124"/>
      <c r="K298" s="157"/>
      <c r="L298" s="22" t="s">
        <v>75</v>
      </c>
      <c r="M298" s="22" t="s">
        <v>75</v>
      </c>
      <c r="N298" s="448" t="s">
        <v>792</v>
      </c>
      <c r="O298" s="409"/>
      <c r="P298" s="22" t="s">
        <v>20</v>
      </c>
      <c r="Q298" s="22" t="s">
        <v>20</v>
      </c>
      <c r="R298" s="22"/>
      <c r="S298" s="122" t="s">
        <v>564</v>
      </c>
      <c r="T298" s="410" t="s">
        <v>1269</v>
      </c>
      <c r="U298" s="22"/>
      <c r="V298" s="22"/>
      <c r="Y298" s="131"/>
      <c r="Z298" s="131"/>
      <c r="AA298" s="131"/>
    </row>
    <row r="299" spans="2:27" ht="76.5" x14ac:dyDescent="0.2">
      <c r="B299" s="463" t="s">
        <v>202</v>
      </c>
      <c r="C299" s="457" t="s">
        <v>1887</v>
      </c>
      <c r="D299" s="130" t="s">
        <v>373</v>
      </c>
      <c r="E299" s="406" t="str">
        <f t="shared" si="13"/>
        <v>-</v>
      </c>
      <c r="F299" s="427"/>
      <c r="G299" s="408"/>
      <c r="H299" s="408"/>
      <c r="I299" s="22"/>
      <c r="J299" s="124"/>
      <c r="K299" s="157"/>
      <c r="L299" s="22" t="s">
        <v>75</v>
      </c>
      <c r="M299" s="22" t="s">
        <v>75</v>
      </c>
      <c r="N299" s="448" t="s">
        <v>792</v>
      </c>
      <c r="O299" s="409"/>
      <c r="P299" s="22" t="s">
        <v>20</v>
      </c>
      <c r="Q299" s="22" t="s">
        <v>20</v>
      </c>
      <c r="R299" s="22"/>
      <c r="S299" s="122" t="s">
        <v>565</v>
      </c>
      <c r="T299" s="410" t="s">
        <v>1270</v>
      </c>
      <c r="U299" s="22"/>
      <c r="V299" s="22"/>
      <c r="Y299" s="131"/>
      <c r="Z299" s="131"/>
      <c r="AA299" s="131"/>
    </row>
    <row r="300" spans="2:27" ht="76.5" x14ac:dyDescent="0.2">
      <c r="B300" s="463" t="s">
        <v>169</v>
      </c>
      <c r="C300" s="457" t="s">
        <v>1888</v>
      </c>
      <c r="D300" s="130" t="s">
        <v>374</v>
      </c>
      <c r="E300" s="406" t="str">
        <f t="shared" si="13"/>
        <v>-</v>
      </c>
      <c r="F300" s="427"/>
      <c r="G300" s="408"/>
      <c r="H300" s="408"/>
      <c r="I300" s="22"/>
      <c r="J300" s="124"/>
      <c r="K300" s="157"/>
      <c r="L300" s="22" t="s">
        <v>75</v>
      </c>
      <c r="M300" s="22" t="s">
        <v>75</v>
      </c>
      <c r="N300" s="448" t="s">
        <v>792</v>
      </c>
      <c r="O300" s="409"/>
      <c r="P300" s="22" t="s">
        <v>20</v>
      </c>
      <c r="Q300" s="22" t="s">
        <v>20</v>
      </c>
      <c r="R300" s="22"/>
      <c r="S300" s="122" t="s">
        <v>566</v>
      </c>
      <c r="T300" s="410" t="s">
        <v>1271</v>
      </c>
      <c r="U300" s="22"/>
      <c r="V300" s="22"/>
      <c r="Y300" s="131"/>
      <c r="Z300" s="131"/>
      <c r="AA300" s="131"/>
    </row>
    <row r="301" spans="2:27" ht="76.5" x14ac:dyDescent="0.2">
      <c r="B301" s="464" t="s">
        <v>151</v>
      </c>
      <c r="C301" s="457" t="s">
        <v>1889</v>
      </c>
      <c r="D301" s="130" t="s">
        <v>268</v>
      </c>
      <c r="E301" s="406" t="str">
        <f t="shared" si="13"/>
        <v>-</v>
      </c>
      <c r="F301" s="427"/>
      <c r="G301" s="408"/>
      <c r="H301" s="408"/>
      <c r="I301" s="22"/>
      <c r="J301" s="124"/>
      <c r="K301" s="157"/>
      <c r="L301" s="22" t="s">
        <v>75</v>
      </c>
      <c r="M301" s="22" t="s">
        <v>75</v>
      </c>
      <c r="N301" s="448" t="s">
        <v>792</v>
      </c>
      <c r="O301" s="409"/>
      <c r="P301" s="22" t="s">
        <v>20</v>
      </c>
      <c r="Q301" s="22" t="s">
        <v>20</v>
      </c>
      <c r="R301" s="22"/>
      <c r="S301" s="122" t="s">
        <v>567</v>
      </c>
      <c r="T301" s="410" t="s">
        <v>1272</v>
      </c>
      <c r="U301" s="22"/>
      <c r="V301" s="22"/>
      <c r="Y301" s="131"/>
      <c r="Z301" s="131"/>
      <c r="AA301" s="131"/>
    </row>
    <row r="302" spans="2:27" ht="76.5" x14ac:dyDescent="0.2">
      <c r="B302" s="464" t="s">
        <v>198</v>
      </c>
      <c r="C302" s="457" t="s">
        <v>1890</v>
      </c>
      <c r="D302" s="130" t="s">
        <v>375</v>
      </c>
      <c r="E302" s="406" t="str">
        <f t="shared" si="13"/>
        <v>-</v>
      </c>
      <c r="F302" s="427"/>
      <c r="G302" s="408"/>
      <c r="H302" s="408"/>
      <c r="I302" s="22"/>
      <c r="J302" s="124"/>
      <c r="K302" s="157"/>
      <c r="L302" s="22" t="s">
        <v>75</v>
      </c>
      <c r="M302" s="22" t="s">
        <v>75</v>
      </c>
      <c r="N302" s="448" t="s">
        <v>792</v>
      </c>
      <c r="O302" s="409"/>
      <c r="P302" s="22" t="s">
        <v>20</v>
      </c>
      <c r="Q302" s="22" t="s">
        <v>20</v>
      </c>
      <c r="R302" s="22"/>
      <c r="S302" s="122" t="s">
        <v>568</v>
      </c>
      <c r="T302" s="410" t="s">
        <v>1273</v>
      </c>
      <c r="U302" s="22"/>
      <c r="V302" s="22"/>
      <c r="Y302" s="131"/>
      <c r="Z302" s="131"/>
      <c r="AA302" s="131"/>
    </row>
    <row r="303" spans="2:27" ht="51" x14ac:dyDescent="0.2">
      <c r="B303" s="415" t="s">
        <v>2546</v>
      </c>
      <c r="C303" s="457" t="s">
        <v>1891</v>
      </c>
      <c r="D303" s="130" t="s">
        <v>2345</v>
      </c>
      <c r="E303" s="448"/>
      <c r="F303" s="407"/>
      <c r="G303" s="408"/>
      <c r="H303" s="408"/>
      <c r="I303" s="22"/>
      <c r="J303" s="124"/>
      <c r="K303" s="157"/>
      <c r="L303" s="399"/>
      <c r="M303" s="399"/>
      <c r="N303" s="448"/>
      <c r="O303" s="409"/>
      <c r="P303" s="22"/>
      <c r="Q303" s="22"/>
      <c r="R303" s="22"/>
      <c r="S303" s="122"/>
      <c r="T303" s="410"/>
      <c r="U303" s="22"/>
      <c r="V303" s="22"/>
      <c r="Y303" s="131"/>
      <c r="Z303" s="131"/>
      <c r="AA303" s="131"/>
    </row>
    <row r="304" spans="2:27" x14ac:dyDescent="0.2">
      <c r="B304" s="416" t="s">
        <v>189</v>
      </c>
      <c r="C304" s="457"/>
      <c r="D304" s="42" t="s">
        <v>312</v>
      </c>
      <c r="E304" s="406"/>
      <c r="F304" s="407"/>
      <c r="G304" s="408"/>
      <c r="H304" s="408"/>
      <c r="I304" s="22"/>
      <c r="J304" s="124" t="s">
        <v>99</v>
      </c>
      <c r="K304" s="157" t="s">
        <v>99</v>
      </c>
      <c r="L304" s="465" t="s">
        <v>75</v>
      </c>
      <c r="M304" s="465" t="s">
        <v>75</v>
      </c>
      <c r="N304" s="406"/>
      <c r="O304" s="409"/>
      <c r="P304" s="22"/>
      <c r="Q304" s="22"/>
      <c r="R304" s="22"/>
      <c r="S304" s="122"/>
      <c r="T304" s="410"/>
      <c r="U304" s="22" t="s">
        <v>75</v>
      </c>
      <c r="V304" s="22" t="s">
        <v>75</v>
      </c>
      <c r="Y304" s="131"/>
      <c r="Z304" s="131"/>
      <c r="AA304" s="131"/>
    </row>
    <row r="305" spans="2:27" ht="63.75" x14ac:dyDescent="0.2">
      <c r="B305" s="419" t="s">
        <v>190</v>
      </c>
      <c r="C305" s="457" t="s">
        <v>1892</v>
      </c>
      <c r="D305" s="130" t="s">
        <v>376</v>
      </c>
      <c r="E305" s="448" t="s">
        <v>792</v>
      </c>
      <c r="F305" s="407"/>
      <c r="G305" s="408" t="s">
        <v>20</v>
      </c>
      <c r="H305" s="408" t="s">
        <v>20</v>
      </c>
      <c r="I305" s="22"/>
      <c r="J305" s="124" t="s">
        <v>954</v>
      </c>
      <c r="K305" s="157" t="s">
        <v>955</v>
      </c>
      <c r="L305" s="22"/>
      <c r="M305" s="22"/>
      <c r="N305" s="448" t="s">
        <v>792</v>
      </c>
      <c r="O305" s="409"/>
      <c r="P305" s="22" t="s">
        <v>20</v>
      </c>
      <c r="Q305" s="22" t="s">
        <v>20</v>
      </c>
      <c r="R305" s="22"/>
      <c r="S305" s="122" t="s">
        <v>569</v>
      </c>
      <c r="T305" s="410" t="s">
        <v>1274</v>
      </c>
      <c r="U305" s="22"/>
      <c r="V305" s="22"/>
      <c r="Y305" s="131"/>
      <c r="Z305" s="131"/>
      <c r="AA305" s="131"/>
    </row>
    <row r="306" spans="2:27" ht="63.75" x14ac:dyDescent="0.2">
      <c r="B306" s="419" t="s">
        <v>191</v>
      </c>
      <c r="C306" s="457" t="s">
        <v>1893</v>
      </c>
      <c r="D306" s="130" t="s">
        <v>377</v>
      </c>
      <c r="E306" s="448" t="s">
        <v>792</v>
      </c>
      <c r="F306" s="407"/>
      <c r="G306" s="408" t="s">
        <v>20</v>
      </c>
      <c r="H306" s="408" t="s">
        <v>20</v>
      </c>
      <c r="I306" s="22"/>
      <c r="J306" s="124" t="s">
        <v>956</v>
      </c>
      <c r="K306" s="157" t="s">
        <v>957</v>
      </c>
      <c r="L306" s="22"/>
      <c r="M306" s="22"/>
      <c r="N306" s="448" t="s">
        <v>792</v>
      </c>
      <c r="O306" s="409"/>
      <c r="P306" s="22" t="s">
        <v>20</v>
      </c>
      <c r="Q306" s="22" t="s">
        <v>20</v>
      </c>
      <c r="R306" s="22"/>
      <c r="S306" s="122" t="s">
        <v>570</v>
      </c>
      <c r="T306" s="410" t="s">
        <v>1275</v>
      </c>
      <c r="U306" s="22"/>
      <c r="V306" s="22"/>
      <c r="Y306" s="131"/>
      <c r="Z306" s="131"/>
      <c r="AA306" s="131"/>
    </row>
    <row r="307" spans="2:27" ht="63.75" x14ac:dyDescent="0.2">
      <c r="B307" s="419" t="s">
        <v>192</v>
      </c>
      <c r="C307" s="457" t="s">
        <v>1894</v>
      </c>
      <c r="D307" s="130" t="s">
        <v>378</v>
      </c>
      <c r="E307" s="448" t="s">
        <v>792</v>
      </c>
      <c r="F307" s="407"/>
      <c r="G307" s="408" t="s">
        <v>20</v>
      </c>
      <c r="H307" s="408" t="s">
        <v>20</v>
      </c>
      <c r="I307" s="22"/>
      <c r="J307" s="124" t="s">
        <v>958</v>
      </c>
      <c r="K307" s="157" t="s">
        <v>959</v>
      </c>
      <c r="L307" s="22"/>
      <c r="M307" s="22"/>
      <c r="N307" s="448" t="s">
        <v>792</v>
      </c>
      <c r="O307" s="409"/>
      <c r="P307" s="22" t="s">
        <v>20</v>
      </c>
      <c r="Q307" s="22" t="s">
        <v>20</v>
      </c>
      <c r="R307" s="22"/>
      <c r="S307" s="122" t="s">
        <v>571</v>
      </c>
      <c r="T307" s="410" t="s">
        <v>1276</v>
      </c>
      <c r="U307" s="22"/>
      <c r="V307" s="22"/>
      <c r="Y307" s="131"/>
      <c r="Z307" s="131"/>
      <c r="AA307" s="131"/>
    </row>
    <row r="308" spans="2:27" x14ac:dyDescent="0.2">
      <c r="B308" s="416" t="s">
        <v>201</v>
      </c>
      <c r="C308" s="457"/>
      <c r="D308" s="42" t="s">
        <v>2334</v>
      </c>
      <c r="E308" s="406"/>
      <c r="F308" s="407"/>
      <c r="G308" s="408"/>
      <c r="H308" s="408"/>
      <c r="I308" s="22"/>
      <c r="J308" s="124" t="s">
        <v>99</v>
      </c>
      <c r="K308" s="157" t="s">
        <v>99</v>
      </c>
      <c r="L308" s="465" t="s">
        <v>75</v>
      </c>
      <c r="M308" s="465" t="s">
        <v>75</v>
      </c>
      <c r="N308" s="406"/>
      <c r="O308" s="409"/>
      <c r="P308" s="22"/>
      <c r="Q308" s="22"/>
      <c r="R308" s="22"/>
      <c r="S308" s="122"/>
      <c r="T308" s="410"/>
      <c r="U308" s="22" t="s">
        <v>75</v>
      </c>
      <c r="V308" s="22" t="s">
        <v>75</v>
      </c>
      <c r="Y308" s="131"/>
      <c r="Z308" s="131"/>
      <c r="AA308" s="131"/>
    </row>
    <row r="309" spans="2:27" ht="66" customHeight="1" x14ac:dyDescent="0.2">
      <c r="B309" s="419" t="s">
        <v>148</v>
      </c>
      <c r="C309" s="457" t="s">
        <v>1895</v>
      </c>
      <c r="D309" s="130" t="s">
        <v>379</v>
      </c>
      <c r="E309" s="448" t="s">
        <v>792</v>
      </c>
      <c r="F309" s="407"/>
      <c r="G309" s="408" t="s">
        <v>20</v>
      </c>
      <c r="H309" s="408" t="s">
        <v>20</v>
      </c>
      <c r="I309" s="22"/>
      <c r="J309" s="124" t="s">
        <v>960</v>
      </c>
      <c r="K309" s="157" t="s">
        <v>961</v>
      </c>
      <c r="L309" s="22"/>
      <c r="M309" s="22"/>
      <c r="N309" s="448"/>
      <c r="O309" s="409"/>
      <c r="P309" s="422"/>
      <c r="Q309" s="422"/>
      <c r="R309" s="422"/>
      <c r="S309" s="436"/>
      <c r="T309" s="437"/>
      <c r="U309" s="22"/>
      <c r="V309" s="22"/>
      <c r="Y309" s="131"/>
      <c r="Z309" s="131"/>
      <c r="AA309" s="131"/>
    </row>
    <row r="310" spans="2:27" x14ac:dyDescent="0.2">
      <c r="B310" s="425" t="s">
        <v>193</v>
      </c>
      <c r="C310" s="457"/>
      <c r="D310" s="42" t="s">
        <v>380</v>
      </c>
      <c r="E310" s="406"/>
      <c r="F310" s="407"/>
      <c r="G310" s="408"/>
      <c r="H310" s="408"/>
      <c r="I310" s="22"/>
      <c r="J310" s="124" t="s">
        <v>99</v>
      </c>
      <c r="K310" s="157" t="s">
        <v>99</v>
      </c>
      <c r="L310" s="465" t="s">
        <v>75</v>
      </c>
      <c r="M310" s="465" t="s">
        <v>75</v>
      </c>
      <c r="N310" s="406"/>
      <c r="O310" s="409"/>
      <c r="P310" s="22"/>
      <c r="Q310" s="22"/>
      <c r="R310" s="22"/>
      <c r="S310" s="122"/>
      <c r="T310" s="410"/>
      <c r="U310" s="22" t="s">
        <v>75</v>
      </c>
      <c r="V310" s="22" t="s">
        <v>75</v>
      </c>
      <c r="Y310" s="131"/>
      <c r="Z310" s="131"/>
      <c r="AA310" s="131"/>
    </row>
    <row r="311" spans="2:27" ht="76.5" x14ac:dyDescent="0.2">
      <c r="B311" s="429" t="s">
        <v>194</v>
      </c>
      <c r="C311" s="457" t="s">
        <v>1896</v>
      </c>
      <c r="D311" s="130" t="s">
        <v>335</v>
      </c>
      <c r="E311" s="406" t="str">
        <f t="shared" ref="E311:E318" si="15">""&amp;LEFT(L311,3)</f>
        <v>-</v>
      </c>
      <c r="F311" s="427"/>
      <c r="G311" s="408"/>
      <c r="H311" s="408"/>
      <c r="I311" s="22"/>
      <c r="J311" s="124"/>
      <c r="K311" s="157"/>
      <c r="L311" s="22" t="s">
        <v>75</v>
      </c>
      <c r="M311" s="22" t="s">
        <v>75</v>
      </c>
      <c r="N311" s="406" t="str">
        <f t="shared" ref="N311" si="16">""&amp;LEFT(U311,3)</f>
        <v/>
      </c>
      <c r="O311" s="409"/>
      <c r="P311" s="22"/>
      <c r="Q311" s="22"/>
      <c r="R311" s="22"/>
      <c r="S311" s="122"/>
      <c r="T311" s="410"/>
      <c r="U311" s="22"/>
      <c r="V311" s="22"/>
      <c r="Y311" s="131"/>
      <c r="Z311" s="131"/>
      <c r="AA311" s="131"/>
    </row>
    <row r="312" spans="2:27" ht="76.5" x14ac:dyDescent="0.2">
      <c r="B312" s="463" t="s">
        <v>195</v>
      </c>
      <c r="C312" s="457" t="s">
        <v>1897</v>
      </c>
      <c r="D312" s="130" t="s">
        <v>336</v>
      </c>
      <c r="E312" s="406" t="str">
        <f t="shared" si="15"/>
        <v>-</v>
      </c>
      <c r="F312" s="427"/>
      <c r="G312" s="408"/>
      <c r="H312" s="408"/>
      <c r="I312" s="22"/>
      <c r="J312" s="124"/>
      <c r="K312" s="157"/>
      <c r="L312" s="22" t="s">
        <v>75</v>
      </c>
      <c r="M312" s="22" t="s">
        <v>75</v>
      </c>
      <c r="N312" s="448" t="s">
        <v>792</v>
      </c>
      <c r="O312" s="409"/>
      <c r="P312" s="22" t="s">
        <v>20</v>
      </c>
      <c r="Q312" s="22" t="s">
        <v>20</v>
      </c>
      <c r="R312" s="22"/>
      <c r="S312" s="122" t="s">
        <v>572</v>
      </c>
      <c r="T312" s="410" t="s">
        <v>1277</v>
      </c>
      <c r="U312" s="22"/>
      <c r="V312" s="22"/>
      <c r="Y312" s="131"/>
      <c r="Z312" s="131"/>
      <c r="AA312" s="131"/>
    </row>
    <row r="313" spans="2:27" ht="76.5" x14ac:dyDescent="0.2">
      <c r="B313" s="463" t="s">
        <v>196</v>
      </c>
      <c r="C313" s="457" t="s">
        <v>1898</v>
      </c>
      <c r="D313" s="130" t="s">
        <v>347</v>
      </c>
      <c r="E313" s="406" t="str">
        <f t="shared" si="15"/>
        <v>-</v>
      </c>
      <c r="F313" s="427"/>
      <c r="G313" s="408"/>
      <c r="H313" s="408"/>
      <c r="I313" s="22"/>
      <c r="J313" s="124"/>
      <c r="K313" s="157"/>
      <c r="L313" s="22" t="s">
        <v>75</v>
      </c>
      <c r="M313" s="22" t="s">
        <v>75</v>
      </c>
      <c r="N313" s="448" t="s">
        <v>792</v>
      </c>
      <c r="O313" s="409"/>
      <c r="P313" s="22" t="s">
        <v>20</v>
      </c>
      <c r="Q313" s="22" t="s">
        <v>20</v>
      </c>
      <c r="R313" s="22"/>
      <c r="S313" s="122" t="s">
        <v>573</v>
      </c>
      <c r="T313" s="410" t="s">
        <v>1278</v>
      </c>
      <c r="U313" s="22"/>
      <c r="V313" s="22"/>
      <c r="Y313" s="131"/>
      <c r="Z313" s="131"/>
      <c r="AA313" s="131"/>
    </row>
    <row r="314" spans="2:27" ht="76.5" x14ac:dyDescent="0.2">
      <c r="B314" s="463" t="s">
        <v>197</v>
      </c>
      <c r="C314" s="457" t="s">
        <v>1899</v>
      </c>
      <c r="D314" s="130" t="s">
        <v>348</v>
      </c>
      <c r="E314" s="406" t="str">
        <f t="shared" si="15"/>
        <v>-</v>
      </c>
      <c r="F314" s="427"/>
      <c r="G314" s="408"/>
      <c r="H314" s="408"/>
      <c r="I314" s="22"/>
      <c r="J314" s="124"/>
      <c r="K314" s="157"/>
      <c r="L314" s="22" t="s">
        <v>75</v>
      </c>
      <c r="M314" s="22" t="s">
        <v>75</v>
      </c>
      <c r="N314" s="448" t="s">
        <v>792</v>
      </c>
      <c r="O314" s="409"/>
      <c r="P314" s="22" t="s">
        <v>20</v>
      </c>
      <c r="Q314" s="22" t="s">
        <v>20</v>
      </c>
      <c r="R314" s="22"/>
      <c r="S314" s="122" t="s">
        <v>574</v>
      </c>
      <c r="T314" s="410" t="s">
        <v>1279</v>
      </c>
      <c r="U314" s="22"/>
      <c r="V314" s="22"/>
      <c r="Y314" s="131"/>
      <c r="Z314" s="131"/>
      <c r="AA314" s="131"/>
    </row>
    <row r="315" spans="2:27" ht="76.5" x14ac:dyDescent="0.2">
      <c r="B315" s="463" t="s">
        <v>202</v>
      </c>
      <c r="C315" s="457" t="s">
        <v>1900</v>
      </c>
      <c r="D315" s="130" t="s">
        <v>381</v>
      </c>
      <c r="E315" s="406" t="str">
        <f t="shared" si="15"/>
        <v>-</v>
      </c>
      <c r="F315" s="427"/>
      <c r="G315" s="408"/>
      <c r="H315" s="408"/>
      <c r="I315" s="22"/>
      <c r="J315" s="124"/>
      <c r="K315" s="157"/>
      <c r="L315" s="22" t="s">
        <v>75</v>
      </c>
      <c r="M315" s="22" t="s">
        <v>75</v>
      </c>
      <c r="N315" s="448" t="s">
        <v>792</v>
      </c>
      <c r="O315" s="409"/>
      <c r="P315" s="22" t="s">
        <v>20</v>
      </c>
      <c r="Q315" s="22" t="s">
        <v>20</v>
      </c>
      <c r="R315" s="22"/>
      <c r="S315" s="122" t="s">
        <v>575</v>
      </c>
      <c r="T315" s="410" t="s">
        <v>1280</v>
      </c>
      <c r="U315" s="22"/>
      <c r="V315" s="22"/>
      <c r="Y315" s="131"/>
      <c r="Z315" s="131"/>
      <c r="AA315" s="131"/>
    </row>
    <row r="316" spans="2:27" ht="76.5" x14ac:dyDescent="0.2">
      <c r="B316" s="463" t="s">
        <v>169</v>
      </c>
      <c r="C316" s="457" t="s">
        <v>1901</v>
      </c>
      <c r="D316" s="130" t="s">
        <v>349</v>
      </c>
      <c r="E316" s="406" t="str">
        <f t="shared" si="15"/>
        <v>-</v>
      </c>
      <c r="F316" s="427"/>
      <c r="G316" s="408"/>
      <c r="H316" s="408"/>
      <c r="I316" s="22"/>
      <c r="J316" s="124"/>
      <c r="K316" s="157"/>
      <c r="L316" s="22" t="s">
        <v>75</v>
      </c>
      <c r="M316" s="22" t="s">
        <v>75</v>
      </c>
      <c r="N316" s="448" t="s">
        <v>792</v>
      </c>
      <c r="O316" s="409"/>
      <c r="P316" s="22" t="s">
        <v>20</v>
      </c>
      <c r="Q316" s="22" t="s">
        <v>20</v>
      </c>
      <c r="R316" s="22"/>
      <c r="S316" s="122" t="s">
        <v>576</v>
      </c>
      <c r="T316" s="410" t="s">
        <v>1281</v>
      </c>
      <c r="U316" s="22"/>
      <c r="V316" s="22"/>
      <c r="Y316" s="131"/>
      <c r="Z316" s="131"/>
      <c r="AA316" s="131"/>
    </row>
    <row r="317" spans="2:27" ht="76.5" x14ac:dyDescent="0.2">
      <c r="B317" s="464" t="s">
        <v>151</v>
      </c>
      <c r="C317" s="457" t="s">
        <v>1902</v>
      </c>
      <c r="D317" s="130" t="s">
        <v>340</v>
      </c>
      <c r="E317" s="406" t="str">
        <f t="shared" si="15"/>
        <v>-</v>
      </c>
      <c r="F317" s="427"/>
      <c r="G317" s="408"/>
      <c r="H317" s="408"/>
      <c r="I317" s="22"/>
      <c r="J317" s="124"/>
      <c r="K317" s="157"/>
      <c r="L317" s="22" t="s">
        <v>75</v>
      </c>
      <c r="M317" s="22" t="s">
        <v>75</v>
      </c>
      <c r="N317" s="448" t="s">
        <v>792</v>
      </c>
      <c r="O317" s="409"/>
      <c r="P317" s="22" t="s">
        <v>20</v>
      </c>
      <c r="Q317" s="22" t="s">
        <v>20</v>
      </c>
      <c r="R317" s="22"/>
      <c r="S317" s="122" t="s">
        <v>577</v>
      </c>
      <c r="T317" s="410" t="s">
        <v>1282</v>
      </c>
      <c r="U317" s="22"/>
      <c r="V317" s="22"/>
      <c r="Y317" s="131"/>
      <c r="Z317" s="131"/>
      <c r="AA317" s="131"/>
    </row>
    <row r="318" spans="2:27" ht="76.5" x14ac:dyDescent="0.2">
      <c r="B318" s="464" t="s">
        <v>198</v>
      </c>
      <c r="C318" s="457" t="s">
        <v>1903</v>
      </c>
      <c r="D318" s="130" t="s">
        <v>341</v>
      </c>
      <c r="E318" s="406" t="str">
        <f t="shared" si="15"/>
        <v>-</v>
      </c>
      <c r="F318" s="427"/>
      <c r="G318" s="408"/>
      <c r="H318" s="408"/>
      <c r="I318" s="22"/>
      <c r="J318" s="124"/>
      <c r="K318" s="157"/>
      <c r="L318" s="22" t="s">
        <v>75</v>
      </c>
      <c r="M318" s="22" t="s">
        <v>75</v>
      </c>
      <c r="N318" s="448" t="s">
        <v>792</v>
      </c>
      <c r="O318" s="409"/>
      <c r="P318" s="22" t="s">
        <v>20</v>
      </c>
      <c r="Q318" s="22" t="s">
        <v>20</v>
      </c>
      <c r="R318" s="22"/>
      <c r="S318" s="122" t="s">
        <v>578</v>
      </c>
      <c r="T318" s="410" t="s">
        <v>1283</v>
      </c>
      <c r="U318" s="22"/>
      <c r="V318" s="22"/>
      <c r="Y318" s="131"/>
      <c r="Z318" s="131"/>
      <c r="AA318" s="131"/>
    </row>
    <row r="319" spans="2:27" ht="63.75" x14ac:dyDescent="0.2">
      <c r="B319" s="419" t="s">
        <v>153</v>
      </c>
      <c r="C319" s="457" t="s">
        <v>1904</v>
      </c>
      <c r="D319" s="130" t="s">
        <v>324</v>
      </c>
      <c r="E319" s="448" t="s">
        <v>792</v>
      </c>
      <c r="F319" s="407"/>
      <c r="G319" s="408" t="s">
        <v>20</v>
      </c>
      <c r="H319" s="408" t="s">
        <v>20</v>
      </c>
      <c r="I319" s="22"/>
      <c r="J319" s="124" t="s">
        <v>962</v>
      </c>
      <c r="K319" s="157" t="s">
        <v>963</v>
      </c>
      <c r="L319" s="22"/>
      <c r="M319" s="22"/>
      <c r="N319" s="448"/>
      <c r="O319" s="409"/>
      <c r="P319" s="22"/>
      <c r="Q319" s="22"/>
      <c r="R319" s="22"/>
      <c r="S319" s="122"/>
      <c r="T319" s="410"/>
      <c r="U319" s="22"/>
      <c r="V319" s="22"/>
      <c r="Y319" s="131"/>
      <c r="Z319" s="131"/>
      <c r="AA319" s="131"/>
    </row>
    <row r="320" spans="2:27" x14ac:dyDescent="0.2">
      <c r="B320" s="425" t="s">
        <v>193</v>
      </c>
      <c r="C320" s="457"/>
      <c r="D320" s="42" t="s">
        <v>325</v>
      </c>
      <c r="E320" s="406"/>
      <c r="F320" s="407"/>
      <c r="G320" s="408"/>
      <c r="H320" s="408"/>
      <c r="I320" s="22"/>
      <c r="J320" s="124"/>
      <c r="K320" s="157"/>
      <c r="L320" s="465" t="s">
        <v>75</v>
      </c>
      <c r="M320" s="465" t="s">
        <v>75</v>
      </c>
      <c r="N320" s="406"/>
      <c r="O320" s="409"/>
      <c r="P320" s="22"/>
      <c r="Q320" s="22"/>
      <c r="R320" s="22"/>
      <c r="S320" s="122"/>
      <c r="T320" s="410"/>
      <c r="U320" s="22" t="s">
        <v>75</v>
      </c>
      <c r="V320" s="22" t="s">
        <v>75</v>
      </c>
      <c r="Y320" s="131"/>
      <c r="Z320" s="131"/>
      <c r="AA320" s="131"/>
    </row>
    <row r="321" spans="2:27" ht="76.5" x14ac:dyDescent="0.2">
      <c r="B321" s="429" t="s">
        <v>194</v>
      </c>
      <c r="C321" s="457" t="s">
        <v>1905</v>
      </c>
      <c r="D321" s="130" t="s">
        <v>326</v>
      </c>
      <c r="E321" s="406" t="str">
        <f t="shared" ref="E321:E328" si="17">""&amp;LEFT(L321,3)</f>
        <v>-</v>
      </c>
      <c r="F321" s="427"/>
      <c r="G321" s="408"/>
      <c r="H321" s="408"/>
      <c r="I321" s="22"/>
      <c r="J321" s="124"/>
      <c r="K321" s="157"/>
      <c r="L321" s="22" t="s">
        <v>75</v>
      </c>
      <c r="M321" s="22" t="s">
        <v>75</v>
      </c>
      <c r="N321" s="406" t="str">
        <f t="shared" ref="N321" si="18">""&amp;LEFT(U321,3)</f>
        <v/>
      </c>
      <c r="O321" s="409"/>
      <c r="P321" s="22"/>
      <c r="Q321" s="22"/>
      <c r="R321" s="22"/>
      <c r="S321" s="122"/>
      <c r="T321" s="410"/>
      <c r="U321" s="22"/>
      <c r="V321" s="22"/>
      <c r="Y321" s="131"/>
      <c r="Z321" s="131"/>
      <c r="AA321" s="131"/>
    </row>
    <row r="322" spans="2:27" ht="76.5" x14ac:dyDescent="0.2">
      <c r="B322" s="463" t="s">
        <v>195</v>
      </c>
      <c r="C322" s="457" t="s">
        <v>1906</v>
      </c>
      <c r="D322" s="130" t="s">
        <v>327</v>
      </c>
      <c r="E322" s="406" t="str">
        <f t="shared" si="17"/>
        <v>-</v>
      </c>
      <c r="F322" s="427"/>
      <c r="G322" s="408"/>
      <c r="H322" s="408"/>
      <c r="I322" s="22"/>
      <c r="J322" s="124"/>
      <c r="K322" s="157"/>
      <c r="L322" s="22" t="s">
        <v>75</v>
      </c>
      <c r="M322" s="22" t="s">
        <v>75</v>
      </c>
      <c r="N322" s="448" t="s">
        <v>792</v>
      </c>
      <c r="O322" s="409"/>
      <c r="P322" s="22" t="s">
        <v>20</v>
      </c>
      <c r="Q322" s="22" t="s">
        <v>20</v>
      </c>
      <c r="R322" s="22"/>
      <c r="S322" s="122" t="s">
        <v>579</v>
      </c>
      <c r="T322" s="410" t="s">
        <v>1284</v>
      </c>
      <c r="U322" s="22"/>
      <c r="V322" s="22"/>
      <c r="Y322" s="131"/>
      <c r="Z322" s="131"/>
      <c r="AA322" s="131"/>
    </row>
    <row r="323" spans="2:27" ht="76.5" x14ac:dyDescent="0.2">
      <c r="B323" s="463" t="s">
        <v>196</v>
      </c>
      <c r="C323" s="457" t="s">
        <v>1907</v>
      </c>
      <c r="D323" s="130" t="s">
        <v>328</v>
      </c>
      <c r="E323" s="406" t="str">
        <f t="shared" si="17"/>
        <v>-</v>
      </c>
      <c r="F323" s="427"/>
      <c r="G323" s="408"/>
      <c r="H323" s="408"/>
      <c r="I323" s="22"/>
      <c r="J323" s="124"/>
      <c r="K323" s="157"/>
      <c r="L323" s="22" t="s">
        <v>75</v>
      </c>
      <c r="M323" s="22" t="s">
        <v>75</v>
      </c>
      <c r="N323" s="448" t="s">
        <v>792</v>
      </c>
      <c r="O323" s="409"/>
      <c r="P323" s="22" t="s">
        <v>20</v>
      </c>
      <c r="Q323" s="22" t="s">
        <v>20</v>
      </c>
      <c r="R323" s="22"/>
      <c r="S323" s="122" t="s">
        <v>580</v>
      </c>
      <c r="T323" s="410" t="s">
        <v>1285</v>
      </c>
      <c r="U323" s="22"/>
      <c r="V323" s="22"/>
      <c r="Y323" s="131"/>
      <c r="Z323" s="131"/>
      <c r="AA323" s="131"/>
    </row>
    <row r="324" spans="2:27" ht="76.5" x14ac:dyDescent="0.2">
      <c r="B324" s="463" t="s">
        <v>197</v>
      </c>
      <c r="C324" s="457" t="s">
        <v>1908</v>
      </c>
      <c r="D324" s="130" t="s">
        <v>329</v>
      </c>
      <c r="E324" s="406" t="str">
        <f t="shared" si="17"/>
        <v>-</v>
      </c>
      <c r="F324" s="427"/>
      <c r="G324" s="408"/>
      <c r="H324" s="408"/>
      <c r="I324" s="22"/>
      <c r="J324" s="124"/>
      <c r="K324" s="157"/>
      <c r="L324" s="22" t="s">
        <v>75</v>
      </c>
      <c r="M324" s="22" t="s">
        <v>75</v>
      </c>
      <c r="N324" s="448" t="s">
        <v>792</v>
      </c>
      <c r="O324" s="409"/>
      <c r="P324" s="22" t="s">
        <v>20</v>
      </c>
      <c r="Q324" s="22" t="s">
        <v>20</v>
      </c>
      <c r="R324" s="22"/>
      <c r="S324" s="122" t="s">
        <v>581</v>
      </c>
      <c r="T324" s="410" t="s">
        <v>1286</v>
      </c>
      <c r="U324" s="22"/>
      <c r="V324" s="22"/>
      <c r="Y324" s="131"/>
      <c r="Z324" s="131"/>
      <c r="AA324" s="131"/>
    </row>
    <row r="325" spans="2:27" ht="76.5" x14ac:dyDescent="0.2">
      <c r="B325" s="463" t="s">
        <v>202</v>
      </c>
      <c r="C325" s="457" t="s">
        <v>1909</v>
      </c>
      <c r="D325" s="130" t="s">
        <v>382</v>
      </c>
      <c r="E325" s="406" t="str">
        <f t="shared" si="17"/>
        <v>-</v>
      </c>
      <c r="F325" s="427"/>
      <c r="G325" s="408"/>
      <c r="H325" s="408"/>
      <c r="I325" s="22"/>
      <c r="J325" s="124"/>
      <c r="K325" s="157"/>
      <c r="L325" s="22" t="s">
        <v>75</v>
      </c>
      <c r="M325" s="22" t="s">
        <v>75</v>
      </c>
      <c r="N325" s="448" t="s">
        <v>792</v>
      </c>
      <c r="O325" s="409"/>
      <c r="P325" s="22" t="s">
        <v>20</v>
      </c>
      <c r="Q325" s="22" t="s">
        <v>20</v>
      </c>
      <c r="R325" s="22"/>
      <c r="S325" s="122" t="s">
        <v>582</v>
      </c>
      <c r="T325" s="410" t="s">
        <v>1287</v>
      </c>
      <c r="U325" s="22"/>
      <c r="V325" s="22"/>
      <c r="Y325" s="131"/>
      <c r="Z325" s="131"/>
      <c r="AA325" s="131"/>
    </row>
    <row r="326" spans="2:27" ht="76.5" x14ac:dyDescent="0.2">
      <c r="B326" s="463" t="s">
        <v>169</v>
      </c>
      <c r="C326" s="457" t="s">
        <v>1910</v>
      </c>
      <c r="D326" s="130" t="s">
        <v>330</v>
      </c>
      <c r="E326" s="406" t="str">
        <f t="shared" si="17"/>
        <v>-</v>
      </c>
      <c r="F326" s="427"/>
      <c r="G326" s="408"/>
      <c r="H326" s="408"/>
      <c r="I326" s="22"/>
      <c r="J326" s="124"/>
      <c r="K326" s="157"/>
      <c r="L326" s="22" t="s">
        <v>75</v>
      </c>
      <c r="M326" s="22" t="s">
        <v>75</v>
      </c>
      <c r="N326" s="448" t="s">
        <v>792</v>
      </c>
      <c r="O326" s="409"/>
      <c r="P326" s="22" t="s">
        <v>20</v>
      </c>
      <c r="Q326" s="22" t="s">
        <v>20</v>
      </c>
      <c r="R326" s="22"/>
      <c r="S326" s="122" t="s">
        <v>583</v>
      </c>
      <c r="T326" s="410" t="s">
        <v>1288</v>
      </c>
      <c r="U326" s="22"/>
      <c r="V326" s="22"/>
      <c r="Y326" s="131"/>
      <c r="Z326" s="131"/>
      <c r="AA326" s="131"/>
    </row>
    <row r="327" spans="2:27" ht="76.5" x14ac:dyDescent="0.2">
      <c r="B327" s="464" t="s">
        <v>151</v>
      </c>
      <c r="C327" s="457" t="s">
        <v>1911</v>
      </c>
      <c r="D327" s="130" t="s">
        <v>340</v>
      </c>
      <c r="E327" s="406" t="str">
        <f t="shared" si="17"/>
        <v>-</v>
      </c>
      <c r="F327" s="427"/>
      <c r="G327" s="408"/>
      <c r="H327" s="408"/>
      <c r="I327" s="22"/>
      <c r="J327" s="124"/>
      <c r="K327" s="157"/>
      <c r="L327" s="22" t="s">
        <v>75</v>
      </c>
      <c r="M327" s="22" t="s">
        <v>75</v>
      </c>
      <c r="N327" s="448" t="s">
        <v>792</v>
      </c>
      <c r="O327" s="409"/>
      <c r="P327" s="22" t="s">
        <v>20</v>
      </c>
      <c r="Q327" s="22" t="s">
        <v>20</v>
      </c>
      <c r="R327" s="22"/>
      <c r="S327" s="122" t="s">
        <v>584</v>
      </c>
      <c r="T327" s="410" t="s">
        <v>1289</v>
      </c>
      <c r="U327" s="22"/>
      <c r="V327" s="22"/>
      <c r="Y327" s="131"/>
      <c r="Z327" s="131"/>
      <c r="AA327" s="131"/>
    </row>
    <row r="328" spans="2:27" ht="76.5" x14ac:dyDescent="0.2">
      <c r="B328" s="464" t="s">
        <v>198</v>
      </c>
      <c r="C328" s="457" t="s">
        <v>1912</v>
      </c>
      <c r="D328" s="130" t="s">
        <v>341</v>
      </c>
      <c r="E328" s="406" t="str">
        <f t="shared" si="17"/>
        <v>-</v>
      </c>
      <c r="F328" s="427"/>
      <c r="G328" s="408"/>
      <c r="H328" s="408"/>
      <c r="I328" s="22"/>
      <c r="J328" s="124"/>
      <c r="K328" s="157"/>
      <c r="L328" s="22" t="s">
        <v>75</v>
      </c>
      <c r="M328" s="22" t="s">
        <v>75</v>
      </c>
      <c r="N328" s="448" t="s">
        <v>792</v>
      </c>
      <c r="O328" s="409"/>
      <c r="P328" s="22" t="s">
        <v>20</v>
      </c>
      <c r="Q328" s="22" t="s">
        <v>20</v>
      </c>
      <c r="R328" s="22"/>
      <c r="S328" s="122" t="s">
        <v>585</v>
      </c>
      <c r="T328" s="410" t="s">
        <v>1290</v>
      </c>
      <c r="U328" s="22"/>
      <c r="V328" s="22"/>
      <c r="Y328" s="131"/>
      <c r="Z328" s="131"/>
      <c r="AA328" s="131"/>
    </row>
    <row r="329" spans="2:27" ht="51" x14ac:dyDescent="0.2">
      <c r="B329" s="415" t="s">
        <v>200</v>
      </c>
      <c r="C329" s="457" t="s">
        <v>1913</v>
      </c>
      <c r="D329" s="130" t="s">
        <v>346</v>
      </c>
      <c r="E329" s="448"/>
      <c r="F329" s="407"/>
      <c r="G329" s="408"/>
      <c r="H329" s="408"/>
      <c r="I329" s="374"/>
      <c r="J329" s="124"/>
      <c r="K329" s="157"/>
      <c r="L329" s="399"/>
      <c r="M329" s="399"/>
      <c r="N329" s="448"/>
      <c r="O329" s="409"/>
      <c r="P329" s="22"/>
      <c r="Q329" s="22"/>
      <c r="R329" s="374"/>
      <c r="S329" s="122"/>
      <c r="T329" s="410"/>
      <c r="U329" s="22"/>
      <c r="V329" s="22"/>
      <c r="Y329" s="131"/>
      <c r="Z329" s="131"/>
      <c r="AA329" s="131"/>
    </row>
    <row r="330" spans="2:27" x14ac:dyDescent="0.2">
      <c r="B330" s="416" t="s">
        <v>189</v>
      </c>
      <c r="C330" s="457"/>
      <c r="D330" s="45" t="s">
        <v>312</v>
      </c>
      <c r="E330" s="406"/>
      <c r="F330" s="407"/>
      <c r="G330" s="408"/>
      <c r="H330" s="408"/>
      <c r="I330" s="22"/>
      <c r="J330" s="124" t="s">
        <v>99</v>
      </c>
      <c r="K330" s="157" t="s">
        <v>99</v>
      </c>
      <c r="L330" s="465" t="s">
        <v>75</v>
      </c>
      <c r="M330" s="465" t="s">
        <v>75</v>
      </c>
      <c r="N330" s="406"/>
      <c r="O330" s="409"/>
      <c r="P330" s="22"/>
      <c r="Q330" s="22"/>
      <c r="R330" s="22"/>
      <c r="S330" s="122"/>
      <c r="T330" s="410"/>
      <c r="U330" s="22" t="s">
        <v>75</v>
      </c>
      <c r="V330" s="22" t="s">
        <v>75</v>
      </c>
      <c r="Y330" s="131"/>
      <c r="Z330" s="131"/>
      <c r="AA330" s="131"/>
    </row>
    <row r="331" spans="2:27" ht="63.75" x14ac:dyDescent="0.2">
      <c r="B331" s="419" t="s">
        <v>190</v>
      </c>
      <c r="C331" s="457" t="s">
        <v>1914</v>
      </c>
      <c r="D331" s="47" t="s">
        <v>376</v>
      </c>
      <c r="E331" s="448" t="s">
        <v>792</v>
      </c>
      <c r="F331" s="407"/>
      <c r="G331" s="408" t="s">
        <v>20</v>
      </c>
      <c r="H331" s="408" t="s">
        <v>20</v>
      </c>
      <c r="I331" s="374" t="s">
        <v>2383</v>
      </c>
      <c r="J331" s="124" t="s">
        <v>2442</v>
      </c>
      <c r="K331" s="157" t="s">
        <v>2443</v>
      </c>
      <c r="L331" s="22"/>
      <c r="M331" s="22"/>
      <c r="N331" s="448" t="s">
        <v>792</v>
      </c>
      <c r="O331" s="409"/>
      <c r="P331" s="22" t="s">
        <v>20</v>
      </c>
      <c r="Q331" s="22" t="s">
        <v>20</v>
      </c>
      <c r="R331" s="374" t="s">
        <v>2383</v>
      </c>
      <c r="S331" s="122" t="s">
        <v>2444</v>
      </c>
      <c r="T331" s="410" t="s">
        <v>2445</v>
      </c>
      <c r="U331" s="22"/>
      <c r="V331" s="22"/>
      <c r="Y331" s="131"/>
      <c r="Z331" s="131"/>
      <c r="AA331" s="131"/>
    </row>
    <row r="332" spans="2:27" ht="63.75" x14ac:dyDescent="0.2">
      <c r="B332" s="419" t="s">
        <v>191</v>
      </c>
      <c r="C332" s="457" t="s">
        <v>1915</v>
      </c>
      <c r="D332" s="47" t="s">
        <v>377</v>
      </c>
      <c r="E332" s="448" t="s">
        <v>792</v>
      </c>
      <c r="F332" s="407"/>
      <c r="G332" s="408" t="s">
        <v>20</v>
      </c>
      <c r="H332" s="408" t="s">
        <v>20</v>
      </c>
      <c r="I332" s="374" t="s">
        <v>2383</v>
      </c>
      <c r="J332" s="124" t="s">
        <v>2446</v>
      </c>
      <c r="K332" s="157" t="s">
        <v>2447</v>
      </c>
      <c r="L332" s="22"/>
      <c r="M332" s="22"/>
      <c r="N332" s="448" t="s">
        <v>792</v>
      </c>
      <c r="O332" s="409"/>
      <c r="P332" s="22" t="s">
        <v>20</v>
      </c>
      <c r="Q332" s="22" t="s">
        <v>20</v>
      </c>
      <c r="R332" s="374" t="s">
        <v>2383</v>
      </c>
      <c r="S332" s="122" t="s">
        <v>2448</v>
      </c>
      <c r="T332" s="410" t="s">
        <v>2449</v>
      </c>
      <c r="U332" s="22"/>
      <c r="V332" s="22"/>
      <c r="Y332" s="131"/>
      <c r="Z332" s="131"/>
      <c r="AA332" s="131"/>
    </row>
    <row r="333" spans="2:27" ht="63.75" x14ac:dyDescent="0.2">
      <c r="B333" s="419" t="s">
        <v>192</v>
      </c>
      <c r="C333" s="457" t="s">
        <v>1916</v>
      </c>
      <c r="D333" s="47" t="s">
        <v>378</v>
      </c>
      <c r="E333" s="448" t="s">
        <v>792</v>
      </c>
      <c r="F333" s="407"/>
      <c r="G333" s="408" t="s">
        <v>20</v>
      </c>
      <c r="H333" s="408" t="s">
        <v>20</v>
      </c>
      <c r="I333" s="374" t="s">
        <v>2383</v>
      </c>
      <c r="J333" s="124" t="s">
        <v>2450</v>
      </c>
      <c r="K333" s="157" t="s">
        <v>2451</v>
      </c>
      <c r="L333" s="22"/>
      <c r="M333" s="22"/>
      <c r="N333" s="448" t="s">
        <v>792</v>
      </c>
      <c r="O333" s="409"/>
      <c r="P333" s="22" t="s">
        <v>20</v>
      </c>
      <c r="Q333" s="22" t="s">
        <v>20</v>
      </c>
      <c r="R333" s="374" t="s">
        <v>2383</v>
      </c>
      <c r="S333" s="122" t="s">
        <v>2452</v>
      </c>
      <c r="T333" s="410" t="s">
        <v>2453</v>
      </c>
      <c r="U333" s="22"/>
      <c r="V333" s="22"/>
      <c r="Y333" s="131"/>
      <c r="Z333" s="131"/>
      <c r="AA333" s="131"/>
    </row>
    <row r="334" spans="2:27" x14ac:dyDescent="0.2">
      <c r="B334" s="416" t="s">
        <v>201</v>
      </c>
      <c r="C334" s="457"/>
      <c r="D334" s="45" t="s">
        <v>2334</v>
      </c>
      <c r="E334" s="406"/>
      <c r="F334" s="407"/>
      <c r="G334" s="408"/>
      <c r="H334" s="408"/>
      <c r="I334" s="22"/>
      <c r="J334" s="124"/>
      <c r="K334" s="157"/>
      <c r="L334" s="465" t="s">
        <v>75</v>
      </c>
      <c r="M334" s="465" t="s">
        <v>75</v>
      </c>
      <c r="N334" s="406"/>
      <c r="O334" s="409"/>
      <c r="P334" s="22"/>
      <c r="Q334" s="22"/>
      <c r="R334" s="22"/>
      <c r="S334" s="122"/>
      <c r="T334" s="410"/>
      <c r="U334" s="22" t="s">
        <v>75</v>
      </c>
      <c r="V334" s="22" t="s">
        <v>75</v>
      </c>
      <c r="Y334" s="131"/>
      <c r="Z334" s="131"/>
      <c r="AA334" s="131"/>
    </row>
    <row r="335" spans="2:27" ht="63.75" x14ac:dyDescent="0.2">
      <c r="B335" s="419" t="s">
        <v>148</v>
      </c>
      <c r="C335" s="457" t="s">
        <v>1917</v>
      </c>
      <c r="D335" s="47" t="s">
        <v>383</v>
      </c>
      <c r="E335" s="448" t="s">
        <v>792</v>
      </c>
      <c r="F335" s="407"/>
      <c r="G335" s="408" t="s">
        <v>20</v>
      </c>
      <c r="H335" s="408" t="s">
        <v>20</v>
      </c>
      <c r="I335" s="374" t="s">
        <v>2383</v>
      </c>
      <c r="J335" s="124" t="s">
        <v>2454</v>
      </c>
      <c r="K335" s="157" t="s">
        <v>2455</v>
      </c>
      <c r="L335" s="22"/>
      <c r="M335" s="22"/>
      <c r="N335" s="448"/>
      <c r="O335" s="409"/>
      <c r="P335" s="22"/>
      <c r="Q335" s="22"/>
      <c r="R335" s="374"/>
      <c r="S335" s="122"/>
      <c r="T335" s="410"/>
      <c r="U335" s="22"/>
      <c r="V335" s="22"/>
      <c r="Y335" s="131"/>
      <c r="Z335" s="131"/>
      <c r="AA335" s="131"/>
    </row>
    <row r="336" spans="2:27" x14ac:dyDescent="0.2">
      <c r="B336" s="425" t="s">
        <v>193</v>
      </c>
      <c r="C336" s="457"/>
      <c r="D336" s="42" t="s">
        <v>334</v>
      </c>
      <c r="E336" s="406"/>
      <c r="F336" s="407"/>
      <c r="G336" s="408"/>
      <c r="H336" s="408"/>
      <c r="I336" s="22"/>
      <c r="J336" s="124" t="s">
        <v>99</v>
      </c>
      <c r="K336" s="157" t="s">
        <v>99</v>
      </c>
      <c r="L336" s="465" t="s">
        <v>75</v>
      </c>
      <c r="M336" s="465" t="s">
        <v>75</v>
      </c>
      <c r="N336" s="406"/>
      <c r="O336" s="409"/>
      <c r="P336" s="22"/>
      <c r="Q336" s="22"/>
      <c r="R336" s="22"/>
      <c r="S336" s="122"/>
      <c r="T336" s="410"/>
      <c r="U336" s="22" t="s">
        <v>75</v>
      </c>
      <c r="V336" s="22" t="s">
        <v>75</v>
      </c>
      <c r="Y336" s="131"/>
      <c r="Z336" s="131"/>
      <c r="AA336" s="131"/>
    </row>
    <row r="337" spans="2:27" ht="76.5" x14ac:dyDescent="0.2">
      <c r="B337" s="429" t="s">
        <v>194</v>
      </c>
      <c r="C337" s="457" t="s">
        <v>1918</v>
      </c>
      <c r="D337" s="130" t="s">
        <v>258</v>
      </c>
      <c r="E337" s="406" t="str">
        <f t="shared" ref="E337:E344" si="19">""&amp;LEFT(L337,3)</f>
        <v>-</v>
      </c>
      <c r="F337" s="427"/>
      <c r="G337" s="408"/>
      <c r="H337" s="408"/>
      <c r="I337" s="374"/>
      <c r="J337" s="124"/>
      <c r="K337" s="157"/>
      <c r="L337" s="22" t="s">
        <v>75</v>
      </c>
      <c r="M337" s="22" t="s">
        <v>75</v>
      </c>
      <c r="N337" s="406" t="str">
        <f t="shared" ref="N337" si="20">""&amp;LEFT(U337,3)</f>
        <v/>
      </c>
      <c r="O337" s="409"/>
      <c r="P337" s="22"/>
      <c r="Q337" s="22"/>
      <c r="R337" s="374"/>
      <c r="S337" s="122"/>
      <c r="T337" s="410"/>
      <c r="U337" s="22"/>
      <c r="V337" s="22"/>
      <c r="Y337" s="131"/>
      <c r="Z337" s="131"/>
      <c r="AA337" s="131"/>
    </row>
    <row r="338" spans="2:27" ht="76.5" x14ac:dyDescent="0.2">
      <c r="B338" s="463" t="s">
        <v>195</v>
      </c>
      <c r="C338" s="457" t="s">
        <v>1919</v>
      </c>
      <c r="D338" s="130" t="s">
        <v>370</v>
      </c>
      <c r="E338" s="406" t="str">
        <f t="shared" si="19"/>
        <v>-</v>
      </c>
      <c r="F338" s="427"/>
      <c r="G338" s="408"/>
      <c r="H338" s="408"/>
      <c r="I338" s="374"/>
      <c r="J338" s="124"/>
      <c r="K338" s="157"/>
      <c r="L338" s="22" t="s">
        <v>75</v>
      </c>
      <c r="M338" s="22" t="s">
        <v>75</v>
      </c>
      <c r="N338" s="448" t="s">
        <v>792</v>
      </c>
      <c r="O338" s="409"/>
      <c r="P338" s="22" t="s">
        <v>20</v>
      </c>
      <c r="Q338" s="22" t="s">
        <v>20</v>
      </c>
      <c r="R338" s="374" t="s">
        <v>2383</v>
      </c>
      <c r="S338" s="122" t="s">
        <v>2456</v>
      </c>
      <c r="T338" s="410" t="s">
        <v>2457</v>
      </c>
      <c r="U338" s="22"/>
      <c r="V338" s="22"/>
      <c r="Y338" s="131"/>
      <c r="Z338" s="131"/>
      <c r="AA338" s="131"/>
    </row>
    <row r="339" spans="2:27" ht="76.5" x14ac:dyDescent="0.2">
      <c r="B339" s="463" t="s">
        <v>196</v>
      </c>
      <c r="C339" s="457" t="s">
        <v>1920</v>
      </c>
      <c r="D339" s="130" t="s">
        <v>371</v>
      </c>
      <c r="E339" s="406" t="str">
        <f t="shared" si="19"/>
        <v>-</v>
      </c>
      <c r="F339" s="427"/>
      <c r="G339" s="408"/>
      <c r="H339" s="408"/>
      <c r="I339" s="374"/>
      <c r="J339" s="124"/>
      <c r="K339" s="157"/>
      <c r="L339" s="22" t="s">
        <v>75</v>
      </c>
      <c r="M339" s="22" t="s">
        <v>75</v>
      </c>
      <c r="N339" s="448" t="s">
        <v>792</v>
      </c>
      <c r="O339" s="409"/>
      <c r="P339" s="22" t="s">
        <v>20</v>
      </c>
      <c r="Q339" s="22" t="s">
        <v>20</v>
      </c>
      <c r="R339" s="374" t="s">
        <v>2383</v>
      </c>
      <c r="S339" s="122" t="s">
        <v>2458</v>
      </c>
      <c r="T339" s="410" t="s">
        <v>2459</v>
      </c>
      <c r="U339" s="22"/>
      <c r="V339" s="22"/>
      <c r="Y339" s="131"/>
      <c r="Z339" s="131"/>
      <c r="AA339" s="131"/>
    </row>
    <row r="340" spans="2:27" ht="76.5" x14ac:dyDescent="0.2">
      <c r="B340" s="463" t="s">
        <v>197</v>
      </c>
      <c r="C340" s="457" t="s">
        <v>1921</v>
      </c>
      <c r="D340" s="130" t="s">
        <v>372</v>
      </c>
      <c r="E340" s="406" t="str">
        <f t="shared" si="19"/>
        <v>-</v>
      </c>
      <c r="F340" s="427"/>
      <c r="G340" s="408"/>
      <c r="H340" s="408"/>
      <c r="I340" s="374"/>
      <c r="J340" s="124"/>
      <c r="K340" s="157"/>
      <c r="L340" s="22" t="s">
        <v>75</v>
      </c>
      <c r="M340" s="22" t="s">
        <v>75</v>
      </c>
      <c r="N340" s="448" t="s">
        <v>792</v>
      </c>
      <c r="O340" s="409"/>
      <c r="P340" s="22" t="s">
        <v>20</v>
      </c>
      <c r="Q340" s="22" t="s">
        <v>20</v>
      </c>
      <c r="R340" s="374" t="s">
        <v>2383</v>
      </c>
      <c r="S340" s="122" t="s">
        <v>2460</v>
      </c>
      <c r="T340" s="410" t="s">
        <v>2461</v>
      </c>
      <c r="U340" s="22"/>
      <c r="V340" s="22"/>
      <c r="Y340" s="131"/>
      <c r="Z340" s="131"/>
      <c r="AA340" s="131"/>
    </row>
    <row r="341" spans="2:27" ht="76.5" x14ac:dyDescent="0.2">
      <c r="B341" s="463" t="s">
        <v>202</v>
      </c>
      <c r="C341" s="457" t="s">
        <v>1922</v>
      </c>
      <c r="D341" s="130" t="s">
        <v>373</v>
      </c>
      <c r="E341" s="406" t="str">
        <f t="shared" si="19"/>
        <v>-</v>
      </c>
      <c r="F341" s="427"/>
      <c r="G341" s="408"/>
      <c r="H341" s="408"/>
      <c r="I341" s="374"/>
      <c r="J341" s="124"/>
      <c r="K341" s="157"/>
      <c r="L341" s="22" t="s">
        <v>75</v>
      </c>
      <c r="M341" s="22" t="s">
        <v>75</v>
      </c>
      <c r="N341" s="448" t="s">
        <v>792</v>
      </c>
      <c r="O341" s="409"/>
      <c r="P341" s="22" t="s">
        <v>20</v>
      </c>
      <c r="Q341" s="22" t="s">
        <v>20</v>
      </c>
      <c r="R341" s="374" t="s">
        <v>2383</v>
      </c>
      <c r="S341" s="122" t="s">
        <v>2462</v>
      </c>
      <c r="T341" s="410" t="s">
        <v>2463</v>
      </c>
      <c r="U341" s="22"/>
      <c r="V341" s="22"/>
      <c r="Y341" s="131"/>
      <c r="Z341" s="131"/>
      <c r="AA341" s="131"/>
    </row>
    <row r="342" spans="2:27" ht="76.5" x14ac:dyDescent="0.2">
      <c r="B342" s="463" t="s">
        <v>169</v>
      </c>
      <c r="C342" s="457" t="s">
        <v>1923</v>
      </c>
      <c r="D342" s="130" t="s">
        <v>374</v>
      </c>
      <c r="E342" s="406" t="str">
        <f t="shared" si="19"/>
        <v>-</v>
      </c>
      <c r="F342" s="427"/>
      <c r="G342" s="408"/>
      <c r="H342" s="408"/>
      <c r="I342" s="374"/>
      <c r="J342" s="124"/>
      <c r="K342" s="157"/>
      <c r="L342" s="22" t="s">
        <v>75</v>
      </c>
      <c r="M342" s="22" t="s">
        <v>75</v>
      </c>
      <c r="N342" s="448" t="s">
        <v>792</v>
      </c>
      <c r="O342" s="409"/>
      <c r="P342" s="22" t="s">
        <v>20</v>
      </c>
      <c r="Q342" s="22" t="s">
        <v>20</v>
      </c>
      <c r="R342" s="374" t="s">
        <v>2383</v>
      </c>
      <c r="S342" s="122" t="s">
        <v>2464</v>
      </c>
      <c r="T342" s="410" t="s">
        <v>2465</v>
      </c>
      <c r="U342" s="22"/>
      <c r="V342" s="22"/>
      <c r="Y342" s="131"/>
      <c r="Z342" s="131"/>
      <c r="AA342" s="131"/>
    </row>
    <row r="343" spans="2:27" ht="76.5" x14ac:dyDescent="0.2">
      <c r="B343" s="464" t="s">
        <v>151</v>
      </c>
      <c r="C343" s="457" t="s">
        <v>1924</v>
      </c>
      <c r="D343" s="130" t="s">
        <v>259</v>
      </c>
      <c r="E343" s="406" t="str">
        <f t="shared" si="19"/>
        <v>-</v>
      </c>
      <c r="F343" s="427"/>
      <c r="G343" s="408"/>
      <c r="H343" s="408"/>
      <c r="I343" s="374"/>
      <c r="J343" s="124"/>
      <c r="K343" s="157"/>
      <c r="L343" s="22" t="s">
        <v>75</v>
      </c>
      <c r="M343" s="22" t="s">
        <v>75</v>
      </c>
      <c r="N343" s="448" t="s">
        <v>792</v>
      </c>
      <c r="O343" s="409"/>
      <c r="P343" s="22" t="s">
        <v>20</v>
      </c>
      <c r="Q343" s="22" t="s">
        <v>20</v>
      </c>
      <c r="R343" s="374" t="s">
        <v>2383</v>
      </c>
      <c r="S343" s="122" t="s">
        <v>2466</v>
      </c>
      <c r="T343" s="410" t="s">
        <v>2467</v>
      </c>
      <c r="U343" s="22"/>
      <c r="V343" s="22"/>
      <c r="Y343" s="131"/>
      <c r="Z343" s="131"/>
      <c r="AA343" s="131"/>
    </row>
    <row r="344" spans="2:27" ht="76.5" x14ac:dyDescent="0.2">
      <c r="B344" s="464" t="s">
        <v>198</v>
      </c>
      <c r="C344" s="457" t="s">
        <v>1925</v>
      </c>
      <c r="D344" s="130" t="s">
        <v>368</v>
      </c>
      <c r="E344" s="406" t="str">
        <f t="shared" si="19"/>
        <v>-</v>
      </c>
      <c r="F344" s="427"/>
      <c r="G344" s="408"/>
      <c r="H344" s="408"/>
      <c r="I344" s="374"/>
      <c r="J344" s="124"/>
      <c r="K344" s="157"/>
      <c r="L344" s="22" t="s">
        <v>75</v>
      </c>
      <c r="M344" s="22" t="s">
        <v>75</v>
      </c>
      <c r="N344" s="448" t="s">
        <v>792</v>
      </c>
      <c r="O344" s="409"/>
      <c r="P344" s="22" t="s">
        <v>20</v>
      </c>
      <c r="Q344" s="22" t="s">
        <v>20</v>
      </c>
      <c r="R344" s="374" t="s">
        <v>2383</v>
      </c>
      <c r="S344" s="122" t="s">
        <v>2468</v>
      </c>
      <c r="T344" s="410" t="s">
        <v>2469</v>
      </c>
      <c r="U344" s="22"/>
      <c r="V344" s="22"/>
      <c r="Y344" s="131"/>
      <c r="Z344" s="131"/>
      <c r="AA344" s="131"/>
    </row>
    <row r="345" spans="2:27" ht="63.75" x14ac:dyDescent="0.2">
      <c r="B345" s="419" t="s">
        <v>153</v>
      </c>
      <c r="C345" s="457" t="s">
        <v>1926</v>
      </c>
      <c r="D345" s="47" t="s">
        <v>384</v>
      </c>
      <c r="E345" s="448" t="s">
        <v>792</v>
      </c>
      <c r="F345" s="407"/>
      <c r="G345" s="408" t="s">
        <v>20</v>
      </c>
      <c r="H345" s="408" t="s">
        <v>20</v>
      </c>
      <c r="I345" s="374" t="s">
        <v>2383</v>
      </c>
      <c r="J345" s="124" t="s">
        <v>2470</v>
      </c>
      <c r="K345" s="157" t="s">
        <v>2471</v>
      </c>
      <c r="L345" s="22"/>
      <c r="M345" s="22"/>
      <c r="N345" s="448"/>
      <c r="O345" s="409"/>
      <c r="P345" s="22"/>
      <c r="Q345" s="22"/>
      <c r="R345" s="374"/>
      <c r="S345" s="122"/>
      <c r="T345" s="410"/>
      <c r="U345" s="22"/>
      <c r="V345" s="22"/>
      <c r="Y345" s="131"/>
      <c r="Z345" s="131"/>
      <c r="AA345" s="131"/>
    </row>
    <row r="346" spans="2:27" x14ac:dyDescent="0.2">
      <c r="B346" s="425" t="s">
        <v>193</v>
      </c>
      <c r="C346" s="457"/>
      <c r="D346" s="45" t="s">
        <v>385</v>
      </c>
      <c r="E346" s="406"/>
      <c r="F346" s="407"/>
      <c r="G346" s="408"/>
      <c r="H346" s="408"/>
      <c r="I346" s="22"/>
      <c r="J346" s="124" t="s">
        <v>99</v>
      </c>
      <c r="K346" s="157" t="s">
        <v>99</v>
      </c>
      <c r="L346" s="465" t="s">
        <v>75</v>
      </c>
      <c r="M346" s="465" t="s">
        <v>75</v>
      </c>
      <c r="N346" s="406"/>
      <c r="O346" s="409"/>
      <c r="P346" s="22"/>
      <c r="Q346" s="22"/>
      <c r="R346" s="22"/>
      <c r="S346" s="122"/>
      <c r="T346" s="410"/>
      <c r="U346" s="22" t="s">
        <v>75</v>
      </c>
      <c r="V346" s="22" t="s">
        <v>75</v>
      </c>
      <c r="Y346" s="131"/>
      <c r="Z346" s="131"/>
      <c r="AA346" s="131"/>
    </row>
    <row r="347" spans="2:27" ht="76.5" x14ac:dyDescent="0.2">
      <c r="B347" s="429" t="s">
        <v>194</v>
      </c>
      <c r="C347" s="457" t="s">
        <v>1927</v>
      </c>
      <c r="D347" s="47" t="s">
        <v>386</v>
      </c>
      <c r="E347" s="406" t="str">
        <f t="shared" ref="E347:E354" si="21">""&amp;LEFT(L347,3)</f>
        <v>-</v>
      </c>
      <c r="F347" s="427"/>
      <c r="G347" s="408"/>
      <c r="H347" s="408"/>
      <c r="I347" s="374"/>
      <c r="J347" s="124"/>
      <c r="K347" s="157"/>
      <c r="L347" s="22" t="s">
        <v>75</v>
      </c>
      <c r="M347" s="22" t="s">
        <v>75</v>
      </c>
      <c r="N347" s="406" t="str">
        <f t="shared" ref="N347" si="22">""&amp;LEFT(U347,3)</f>
        <v/>
      </c>
      <c r="O347" s="409"/>
      <c r="P347" s="22"/>
      <c r="Q347" s="22"/>
      <c r="R347" s="374"/>
      <c r="S347" s="122"/>
      <c r="T347" s="410"/>
      <c r="U347" s="22"/>
      <c r="V347" s="22"/>
      <c r="Y347" s="131"/>
      <c r="Z347" s="131"/>
      <c r="AA347" s="131"/>
    </row>
    <row r="348" spans="2:27" ht="76.5" x14ac:dyDescent="0.2">
      <c r="B348" s="463" t="s">
        <v>195</v>
      </c>
      <c r="C348" s="457" t="s">
        <v>1928</v>
      </c>
      <c r="D348" s="47" t="s">
        <v>387</v>
      </c>
      <c r="E348" s="406" t="str">
        <f t="shared" si="21"/>
        <v>-</v>
      </c>
      <c r="F348" s="427"/>
      <c r="G348" s="408"/>
      <c r="H348" s="408"/>
      <c r="I348" s="374"/>
      <c r="J348" s="124"/>
      <c r="K348" s="157"/>
      <c r="L348" s="22" t="s">
        <v>75</v>
      </c>
      <c r="M348" s="22" t="s">
        <v>75</v>
      </c>
      <c r="N348" s="448" t="s">
        <v>792</v>
      </c>
      <c r="O348" s="409"/>
      <c r="P348" s="22" t="s">
        <v>20</v>
      </c>
      <c r="Q348" s="22" t="s">
        <v>20</v>
      </c>
      <c r="R348" s="374" t="s">
        <v>2383</v>
      </c>
      <c r="S348" s="122" t="s">
        <v>2472</v>
      </c>
      <c r="T348" s="410" t="s">
        <v>2473</v>
      </c>
      <c r="U348" s="22"/>
      <c r="V348" s="22"/>
      <c r="Y348" s="131"/>
      <c r="Z348" s="131"/>
      <c r="AA348" s="131"/>
    </row>
    <row r="349" spans="2:27" ht="76.5" x14ac:dyDescent="0.2">
      <c r="B349" s="463" t="s">
        <v>196</v>
      </c>
      <c r="C349" s="457" t="s">
        <v>1929</v>
      </c>
      <c r="D349" s="47" t="s">
        <v>388</v>
      </c>
      <c r="E349" s="406" t="str">
        <f t="shared" si="21"/>
        <v>-</v>
      </c>
      <c r="F349" s="427"/>
      <c r="G349" s="408"/>
      <c r="H349" s="408"/>
      <c r="I349" s="374"/>
      <c r="J349" s="124"/>
      <c r="K349" s="157"/>
      <c r="L349" s="22" t="s">
        <v>75</v>
      </c>
      <c r="M349" s="22" t="s">
        <v>75</v>
      </c>
      <c r="N349" s="448" t="s">
        <v>792</v>
      </c>
      <c r="O349" s="409"/>
      <c r="P349" s="22" t="s">
        <v>20</v>
      </c>
      <c r="Q349" s="22" t="s">
        <v>20</v>
      </c>
      <c r="R349" s="374" t="s">
        <v>2383</v>
      </c>
      <c r="S349" s="122" t="s">
        <v>2474</v>
      </c>
      <c r="T349" s="410" t="s">
        <v>2475</v>
      </c>
      <c r="U349" s="22"/>
      <c r="V349" s="22"/>
      <c r="Y349" s="131"/>
      <c r="Z349" s="131"/>
      <c r="AA349" s="131"/>
    </row>
    <row r="350" spans="2:27" ht="76.5" x14ac:dyDescent="0.2">
      <c r="B350" s="463" t="s">
        <v>197</v>
      </c>
      <c r="C350" s="457" t="s">
        <v>1930</v>
      </c>
      <c r="D350" s="47" t="s">
        <v>389</v>
      </c>
      <c r="E350" s="406" t="str">
        <f t="shared" si="21"/>
        <v>-</v>
      </c>
      <c r="F350" s="427"/>
      <c r="G350" s="408"/>
      <c r="H350" s="408"/>
      <c r="I350" s="374"/>
      <c r="J350" s="124"/>
      <c r="K350" s="157"/>
      <c r="L350" s="22" t="s">
        <v>75</v>
      </c>
      <c r="M350" s="22" t="s">
        <v>75</v>
      </c>
      <c r="N350" s="448" t="s">
        <v>792</v>
      </c>
      <c r="O350" s="409"/>
      <c r="P350" s="22" t="s">
        <v>20</v>
      </c>
      <c r="Q350" s="22" t="s">
        <v>20</v>
      </c>
      <c r="R350" s="374" t="s">
        <v>2383</v>
      </c>
      <c r="S350" s="122" t="s">
        <v>2476</v>
      </c>
      <c r="T350" s="410" t="s">
        <v>2477</v>
      </c>
      <c r="U350" s="22"/>
      <c r="V350" s="22"/>
      <c r="Y350" s="131"/>
      <c r="Z350" s="131"/>
      <c r="AA350" s="131"/>
    </row>
    <row r="351" spans="2:27" ht="76.5" x14ac:dyDescent="0.2">
      <c r="B351" s="463" t="s">
        <v>202</v>
      </c>
      <c r="C351" s="457" t="s">
        <v>1931</v>
      </c>
      <c r="D351" s="47" t="s">
        <v>390</v>
      </c>
      <c r="E351" s="406" t="str">
        <f t="shared" si="21"/>
        <v>-</v>
      </c>
      <c r="F351" s="427"/>
      <c r="G351" s="408"/>
      <c r="H351" s="408"/>
      <c r="I351" s="374"/>
      <c r="J351" s="124"/>
      <c r="K351" s="157"/>
      <c r="L351" s="22" t="s">
        <v>75</v>
      </c>
      <c r="M351" s="22" t="s">
        <v>75</v>
      </c>
      <c r="N351" s="448" t="s">
        <v>792</v>
      </c>
      <c r="O351" s="409"/>
      <c r="P351" s="22" t="s">
        <v>20</v>
      </c>
      <c r="Q351" s="22" t="s">
        <v>20</v>
      </c>
      <c r="R351" s="374" t="s">
        <v>2383</v>
      </c>
      <c r="S351" s="122" t="s">
        <v>2478</v>
      </c>
      <c r="T351" s="410" t="s">
        <v>2479</v>
      </c>
      <c r="U351" s="22"/>
      <c r="V351" s="22"/>
      <c r="Y351" s="131"/>
      <c r="Z351" s="131"/>
      <c r="AA351" s="131"/>
    </row>
    <row r="352" spans="2:27" ht="76.5" x14ac:dyDescent="0.2">
      <c r="B352" s="463" t="s">
        <v>169</v>
      </c>
      <c r="C352" s="457" t="s">
        <v>1932</v>
      </c>
      <c r="D352" s="47" t="s">
        <v>391</v>
      </c>
      <c r="E352" s="406" t="str">
        <f t="shared" si="21"/>
        <v>-</v>
      </c>
      <c r="F352" s="427"/>
      <c r="G352" s="408"/>
      <c r="H352" s="408"/>
      <c r="I352" s="374"/>
      <c r="J352" s="124"/>
      <c r="K352" s="157"/>
      <c r="L352" s="22" t="s">
        <v>75</v>
      </c>
      <c r="M352" s="22" t="s">
        <v>75</v>
      </c>
      <c r="N352" s="448" t="s">
        <v>792</v>
      </c>
      <c r="O352" s="409"/>
      <c r="P352" s="22" t="s">
        <v>20</v>
      </c>
      <c r="Q352" s="22" t="s">
        <v>20</v>
      </c>
      <c r="R352" s="374" t="s">
        <v>2383</v>
      </c>
      <c r="S352" s="122" t="s">
        <v>2480</v>
      </c>
      <c r="T352" s="410" t="s">
        <v>2481</v>
      </c>
      <c r="U352" s="22"/>
      <c r="V352" s="22"/>
      <c r="Y352" s="131"/>
      <c r="Z352" s="131"/>
      <c r="AA352" s="131"/>
    </row>
    <row r="353" spans="2:27" ht="76.5" x14ac:dyDescent="0.2">
      <c r="B353" s="464" t="s">
        <v>151</v>
      </c>
      <c r="C353" s="457" t="s">
        <v>1933</v>
      </c>
      <c r="D353" s="47" t="s">
        <v>392</v>
      </c>
      <c r="E353" s="406" t="str">
        <f t="shared" si="21"/>
        <v>-</v>
      </c>
      <c r="F353" s="427"/>
      <c r="G353" s="408"/>
      <c r="H353" s="408"/>
      <c r="I353" s="374"/>
      <c r="J353" s="124"/>
      <c r="K353" s="157"/>
      <c r="L353" s="22" t="s">
        <v>75</v>
      </c>
      <c r="M353" s="22" t="s">
        <v>75</v>
      </c>
      <c r="N353" s="448" t="s">
        <v>792</v>
      </c>
      <c r="O353" s="409"/>
      <c r="P353" s="22" t="s">
        <v>20</v>
      </c>
      <c r="Q353" s="22" t="s">
        <v>20</v>
      </c>
      <c r="R353" s="374" t="s">
        <v>2383</v>
      </c>
      <c r="S353" s="122" t="s">
        <v>2482</v>
      </c>
      <c r="T353" s="410" t="s">
        <v>2483</v>
      </c>
      <c r="U353" s="22"/>
      <c r="V353" s="22"/>
      <c r="Y353" s="131"/>
      <c r="Z353" s="131"/>
      <c r="AA353" s="131"/>
    </row>
    <row r="354" spans="2:27" ht="76.5" x14ac:dyDescent="0.2">
      <c r="B354" s="464" t="s">
        <v>198</v>
      </c>
      <c r="C354" s="457" t="s">
        <v>1934</v>
      </c>
      <c r="D354" s="47" t="s">
        <v>393</v>
      </c>
      <c r="E354" s="406" t="str">
        <f t="shared" si="21"/>
        <v>-</v>
      </c>
      <c r="F354" s="427"/>
      <c r="G354" s="408"/>
      <c r="H354" s="408"/>
      <c r="I354" s="374"/>
      <c r="J354" s="124"/>
      <c r="K354" s="157"/>
      <c r="L354" s="22" t="s">
        <v>75</v>
      </c>
      <c r="M354" s="22" t="s">
        <v>75</v>
      </c>
      <c r="N354" s="448" t="s">
        <v>792</v>
      </c>
      <c r="O354" s="409"/>
      <c r="P354" s="22" t="s">
        <v>20</v>
      </c>
      <c r="Q354" s="22" t="s">
        <v>20</v>
      </c>
      <c r="R354" s="374" t="s">
        <v>2383</v>
      </c>
      <c r="S354" s="122" t="s">
        <v>2484</v>
      </c>
      <c r="T354" s="410" t="s">
        <v>2485</v>
      </c>
      <c r="U354" s="22"/>
      <c r="V354" s="22"/>
      <c r="Y354" s="131"/>
      <c r="Z354" s="131"/>
      <c r="AA354" s="131"/>
    </row>
    <row r="355" spans="2:27" x14ac:dyDescent="0.2">
      <c r="B355" s="431"/>
      <c r="C355" s="457"/>
      <c r="D355" s="130"/>
      <c r="E355" s="432"/>
      <c r="F355" s="427"/>
      <c r="G355" s="421"/>
      <c r="H355" s="421"/>
      <c r="I355" s="422"/>
      <c r="J355" s="433"/>
      <c r="K355" s="434"/>
      <c r="L355" s="465" t="s">
        <v>75</v>
      </c>
      <c r="M355" s="465" t="s">
        <v>75</v>
      </c>
      <c r="N355" s="432"/>
      <c r="O355" s="435"/>
      <c r="P355" s="422"/>
      <c r="Q355" s="422"/>
      <c r="R355" s="422"/>
      <c r="S355" s="122"/>
      <c r="T355" s="410"/>
      <c r="U355" s="22" t="s">
        <v>75</v>
      </c>
      <c r="V355" s="22" t="s">
        <v>75</v>
      </c>
      <c r="Y355" s="131"/>
      <c r="Z355" s="131"/>
      <c r="AA355" s="131"/>
    </row>
    <row r="356" spans="2:27" ht="25.5" x14ac:dyDescent="0.2">
      <c r="B356" s="414" t="s">
        <v>2539</v>
      </c>
      <c r="C356" s="457"/>
      <c r="D356" s="46" t="s">
        <v>2547</v>
      </c>
      <c r="E356" s="448"/>
      <c r="F356" s="407"/>
      <c r="G356" s="408"/>
      <c r="H356" s="408"/>
      <c r="I356" s="22"/>
      <c r="J356" s="124"/>
      <c r="K356" s="157"/>
      <c r="L356" s="399"/>
      <c r="M356" s="399"/>
      <c r="N356" s="448"/>
      <c r="O356" s="409"/>
      <c r="P356" s="22"/>
      <c r="Q356" s="22"/>
      <c r="R356" s="22"/>
      <c r="S356" s="122"/>
      <c r="T356" s="410"/>
      <c r="U356" s="22"/>
      <c r="V356" s="22"/>
      <c r="Y356" s="131"/>
      <c r="Z356" s="131"/>
      <c r="AA356" s="131"/>
    </row>
    <row r="357" spans="2:27" ht="63.75" x14ac:dyDescent="0.2">
      <c r="B357" s="415" t="s">
        <v>155</v>
      </c>
      <c r="C357" s="457" t="s">
        <v>1935</v>
      </c>
      <c r="D357" s="47" t="s">
        <v>394</v>
      </c>
      <c r="E357" s="448" t="s">
        <v>792</v>
      </c>
      <c r="F357" s="407"/>
      <c r="G357" s="408" t="s">
        <v>20</v>
      </c>
      <c r="H357" s="408" t="s">
        <v>20</v>
      </c>
      <c r="I357" s="22"/>
      <c r="J357" s="124" t="s">
        <v>2548</v>
      </c>
      <c r="K357" s="157" t="s">
        <v>2549</v>
      </c>
      <c r="L357" s="22"/>
      <c r="M357" s="22"/>
      <c r="N357" s="448" t="s">
        <v>792</v>
      </c>
      <c r="O357" s="409"/>
      <c r="P357" s="22" t="s">
        <v>20</v>
      </c>
      <c r="Q357" s="22" t="s">
        <v>20</v>
      </c>
      <c r="R357" s="22"/>
      <c r="S357" s="122" t="s">
        <v>2550</v>
      </c>
      <c r="T357" s="410" t="s">
        <v>2551</v>
      </c>
      <c r="U357" s="22"/>
      <c r="V357" s="22"/>
      <c r="Y357" s="131"/>
      <c r="Z357" s="131"/>
      <c r="AA357" s="131"/>
    </row>
    <row r="358" spans="2:27" ht="63.75" x14ac:dyDescent="0.2">
      <c r="B358" s="415" t="s">
        <v>157</v>
      </c>
      <c r="C358" s="457" t="s">
        <v>1936</v>
      </c>
      <c r="D358" s="47" t="s">
        <v>395</v>
      </c>
      <c r="E358" s="448" t="s">
        <v>792</v>
      </c>
      <c r="F358" s="407"/>
      <c r="G358" s="408" t="s">
        <v>20</v>
      </c>
      <c r="H358" s="408" t="s">
        <v>20</v>
      </c>
      <c r="I358" s="22"/>
      <c r="J358" s="124" t="s">
        <v>964</v>
      </c>
      <c r="K358" s="157" t="s">
        <v>965</v>
      </c>
      <c r="L358" s="22"/>
      <c r="M358" s="22"/>
      <c r="N358" s="448" t="s">
        <v>792</v>
      </c>
      <c r="O358" s="409"/>
      <c r="P358" s="22" t="s">
        <v>20</v>
      </c>
      <c r="Q358" s="22" t="s">
        <v>20</v>
      </c>
      <c r="R358" s="22"/>
      <c r="S358" s="122" t="s">
        <v>586</v>
      </c>
      <c r="T358" s="410" t="s">
        <v>1291</v>
      </c>
      <c r="U358" s="22"/>
      <c r="V358" s="22"/>
      <c r="Y358" s="131"/>
      <c r="Z358" s="131"/>
      <c r="AA358" s="131"/>
    </row>
    <row r="359" spans="2:27" ht="63.75" x14ac:dyDescent="0.2">
      <c r="B359" s="415" t="s">
        <v>161</v>
      </c>
      <c r="C359" s="457" t="s">
        <v>1937</v>
      </c>
      <c r="D359" s="47" t="s">
        <v>2348</v>
      </c>
      <c r="E359" s="448" t="s">
        <v>792</v>
      </c>
      <c r="F359" s="407"/>
      <c r="G359" s="408" t="s">
        <v>20</v>
      </c>
      <c r="H359" s="408" t="s">
        <v>20</v>
      </c>
      <c r="I359" s="22"/>
      <c r="J359" s="124" t="s">
        <v>966</v>
      </c>
      <c r="K359" s="157" t="s">
        <v>967</v>
      </c>
      <c r="L359" s="22"/>
      <c r="M359" s="22"/>
      <c r="N359" s="448" t="s">
        <v>792</v>
      </c>
      <c r="O359" s="409"/>
      <c r="P359" s="22" t="s">
        <v>20</v>
      </c>
      <c r="Q359" s="22" t="s">
        <v>20</v>
      </c>
      <c r="R359" s="22"/>
      <c r="S359" s="122" t="s">
        <v>587</v>
      </c>
      <c r="T359" s="410" t="s">
        <v>1292</v>
      </c>
      <c r="U359" s="22"/>
      <c r="V359" s="22"/>
      <c r="Y359" s="131"/>
      <c r="Z359" s="131"/>
      <c r="AA359" s="131"/>
    </row>
    <row r="360" spans="2:27" ht="63.75" x14ac:dyDescent="0.2">
      <c r="B360" s="415" t="s">
        <v>159</v>
      </c>
      <c r="C360" s="457" t="s">
        <v>1938</v>
      </c>
      <c r="D360" s="47" t="s">
        <v>396</v>
      </c>
      <c r="E360" s="448" t="s">
        <v>792</v>
      </c>
      <c r="F360" s="407"/>
      <c r="G360" s="408" t="s">
        <v>20</v>
      </c>
      <c r="H360" s="408" t="s">
        <v>20</v>
      </c>
      <c r="I360" s="22"/>
      <c r="J360" s="124" t="s">
        <v>968</v>
      </c>
      <c r="K360" s="157" t="s">
        <v>969</v>
      </c>
      <c r="L360" s="22"/>
      <c r="M360" s="22"/>
      <c r="N360" s="448" t="s">
        <v>792</v>
      </c>
      <c r="O360" s="409"/>
      <c r="P360" s="22" t="s">
        <v>20</v>
      </c>
      <c r="Q360" s="22" t="s">
        <v>20</v>
      </c>
      <c r="R360" s="22"/>
      <c r="S360" s="122" t="s">
        <v>588</v>
      </c>
      <c r="T360" s="410" t="s">
        <v>1293</v>
      </c>
      <c r="U360" s="22"/>
      <c r="V360" s="22"/>
      <c r="Y360" s="131"/>
      <c r="Z360" s="131"/>
      <c r="AA360" s="131"/>
    </row>
    <row r="361" spans="2:27" ht="63.75" x14ac:dyDescent="0.2">
      <c r="B361" s="415" t="s">
        <v>203</v>
      </c>
      <c r="C361" s="457" t="s">
        <v>1939</v>
      </c>
      <c r="D361" s="47" t="s">
        <v>397</v>
      </c>
      <c r="E361" s="448" t="s">
        <v>792</v>
      </c>
      <c r="F361" s="407"/>
      <c r="G361" s="408" t="s">
        <v>20</v>
      </c>
      <c r="H361" s="408" t="s">
        <v>20</v>
      </c>
      <c r="I361" s="22"/>
      <c r="J361" s="124" t="s">
        <v>970</v>
      </c>
      <c r="K361" s="157" t="s">
        <v>971</v>
      </c>
      <c r="L361" s="22"/>
      <c r="M361" s="22"/>
      <c r="N361" s="448" t="s">
        <v>792</v>
      </c>
      <c r="O361" s="409"/>
      <c r="P361" s="22" t="s">
        <v>20</v>
      </c>
      <c r="Q361" s="22" t="s">
        <v>20</v>
      </c>
      <c r="R361" s="22"/>
      <c r="S361" s="122" t="s">
        <v>589</v>
      </c>
      <c r="T361" s="410" t="s">
        <v>1294</v>
      </c>
      <c r="U361" s="22"/>
      <c r="V361" s="22"/>
      <c r="Y361" s="131"/>
      <c r="Z361" s="131"/>
      <c r="AA361" s="131"/>
    </row>
    <row r="362" spans="2:27" ht="63.75" x14ac:dyDescent="0.2">
      <c r="B362" s="415" t="s">
        <v>204</v>
      </c>
      <c r="C362" s="457" t="s">
        <v>1940</v>
      </c>
      <c r="D362" s="47" t="s">
        <v>398</v>
      </c>
      <c r="E362" s="448" t="s">
        <v>792</v>
      </c>
      <c r="F362" s="407"/>
      <c r="G362" s="408" t="s">
        <v>20</v>
      </c>
      <c r="H362" s="408" t="s">
        <v>20</v>
      </c>
      <c r="I362" s="22"/>
      <c r="J362" s="124" t="s">
        <v>972</v>
      </c>
      <c r="K362" s="157" t="s">
        <v>973</v>
      </c>
      <c r="L362" s="22"/>
      <c r="M362" s="22"/>
      <c r="N362" s="448" t="s">
        <v>792</v>
      </c>
      <c r="O362" s="409"/>
      <c r="P362" s="22" t="s">
        <v>20</v>
      </c>
      <c r="Q362" s="22" t="s">
        <v>20</v>
      </c>
      <c r="R362" s="22"/>
      <c r="S362" s="122" t="s">
        <v>590</v>
      </c>
      <c r="T362" s="410" t="s">
        <v>1295</v>
      </c>
      <c r="U362" s="22"/>
      <c r="V362" s="22"/>
      <c r="Y362" s="131"/>
      <c r="Z362" s="131"/>
      <c r="AA362" s="131"/>
    </row>
    <row r="363" spans="2:27" ht="63.75" x14ac:dyDescent="0.2">
      <c r="B363" s="415" t="s">
        <v>164</v>
      </c>
      <c r="C363" s="457" t="s">
        <v>1941</v>
      </c>
      <c r="D363" s="47" t="s">
        <v>399</v>
      </c>
      <c r="E363" s="448" t="s">
        <v>792</v>
      </c>
      <c r="F363" s="407"/>
      <c r="G363" s="408" t="s">
        <v>20</v>
      </c>
      <c r="H363" s="408" t="s">
        <v>20</v>
      </c>
      <c r="I363" s="22"/>
      <c r="J363" s="124" t="s">
        <v>974</v>
      </c>
      <c r="K363" s="157" t="s">
        <v>975</v>
      </c>
      <c r="L363" s="22"/>
      <c r="M363" s="22"/>
      <c r="N363" s="448" t="s">
        <v>792</v>
      </c>
      <c r="O363" s="409"/>
      <c r="P363" s="22" t="s">
        <v>20</v>
      </c>
      <c r="Q363" s="22" t="s">
        <v>20</v>
      </c>
      <c r="R363" s="22"/>
      <c r="S363" s="122" t="s">
        <v>591</v>
      </c>
      <c r="T363" s="410" t="s">
        <v>1296</v>
      </c>
      <c r="U363" s="22"/>
      <c r="V363" s="22"/>
      <c r="Y363" s="131"/>
      <c r="Z363" s="131"/>
      <c r="AA363" s="131"/>
    </row>
    <row r="364" spans="2:27" x14ac:dyDescent="0.2">
      <c r="B364" s="468"/>
      <c r="C364" s="457"/>
      <c r="D364" s="130"/>
      <c r="E364" s="406"/>
      <c r="F364" s="407"/>
      <c r="G364" s="408"/>
      <c r="H364" s="408"/>
      <c r="I364" s="22"/>
      <c r="J364" s="124"/>
      <c r="K364" s="157"/>
      <c r="L364" s="22" t="s">
        <v>75</v>
      </c>
      <c r="M364" s="22" t="s">
        <v>75</v>
      </c>
      <c r="N364" s="406"/>
      <c r="O364" s="409"/>
      <c r="P364" s="22"/>
      <c r="Q364" s="22"/>
      <c r="R364" s="22"/>
      <c r="S364" s="122"/>
      <c r="T364" s="410"/>
      <c r="U364" s="22" t="s">
        <v>75</v>
      </c>
      <c r="V364" s="22" t="s">
        <v>75</v>
      </c>
      <c r="Y364" s="131"/>
      <c r="Z364" s="131"/>
      <c r="AA364" s="131"/>
    </row>
    <row r="365" spans="2:27" x14ac:dyDescent="0.2">
      <c r="B365" s="441" t="s">
        <v>166</v>
      </c>
      <c r="C365" s="457"/>
      <c r="D365" s="45" t="s">
        <v>2349</v>
      </c>
      <c r="E365" s="406"/>
      <c r="F365" s="442"/>
      <c r="G365" s="443"/>
      <c r="H365" s="443"/>
      <c r="I365" s="444"/>
      <c r="J365" s="124"/>
      <c r="K365" s="157"/>
      <c r="L365" s="465" t="s">
        <v>75</v>
      </c>
      <c r="M365" s="465" t="s">
        <v>75</v>
      </c>
      <c r="N365" s="406"/>
      <c r="O365" s="445"/>
      <c r="P365" s="444"/>
      <c r="Q365" s="444"/>
      <c r="R365" s="444"/>
      <c r="S365" s="122"/>
      <c r="T365" s="410"/>
      <c r="U365" s="22" t="s">
        <v>75</v>
      </c>
      <c r="V365" s="22" t="s">
        <v>75</v>
      </c>
      <c r="Y365" s="131"/>
      <c r="Z365" s="131"/>
      <c r="AA365" s="131"/>
    </row>
    <row r="366" spans="2:27" ht="38.25" x14ac:dyDescent="0.2">
      <c r="B366" s="446" t="s">
        <v>167</v>
      </c>
      <c r="C366" s="457" t="s">
        <v>1942</v>
      </c>
      <c r="D366" s="47" t="s">
        <v>400</v>
      </c>
      <c r="E366" s="406"/>
      <c r="F366" s="427"/>
      <c r="G366" s="443"/>
      <c r="H366" s="443"/>
      <c r="I366" s="444"/>
      <c r="J366" s="124"/>
      <c r="K366" s="157"/>
      <c r="L366" s="22" t="s">
        <v>75</v>
      </c>
      <c r="M366" s="22" t="s">
        <v>75</v>
      </c>
      <c r="N366" s="406" t="s">
        <v>799</v>
      </c>
      <c r="O366" s="445" t="s">
        <v>78</v>
      </c>
      <c r="P366" s="444"/>
      <c r="Q366" s="444"/>
      <c r="R366" s="444"/>
      <c r="S366" s="122"/>
      <c r="T366" s="410" t="s">
        <v>1297</v>
      </c>
      <c r="U366" s="22"/>
      <c r="V366" s="22"/>
      <c r="Y366" s="131"/>
      <c r="Z366" s="131"/>
      <c r="AA366" s="131"/>
    </row>
    <row r="367" spans="2:27" ht="38.25" x14ac:dyDescent="0.2">
      <c r="B367" s="446" t="s">
        <v>168</v>
      </c>
      <c r="C367" s="457" t="s">
        <v>1943</v>
      </c>
      <c r="D367" s="47" t="s">
        <v>401</v>
      </c>
      <c r="E367" s="406"/>
      <c r="F367" s="427"/>
      <c r="G367" s="443"/>
      <c r="H367" s="443"/>
      <c r="I367" s="444"/>
      <c r="J367" s="124"/>
      <c r="K367" s="157"/>
      <c r="L367" s="22" t="s">
        <v>75</v>
      </c>
      <c r="M367" s="22" t="s">
        <v>75</v>
      </c>
      <c r="N367" s="406" t="s">
        <v>799</v>
      </c>
      <c r="O367" s="445" t="s">
        <v>78</v>
      </c>
      <c r="P367" s="444"/>
      <c r="Q367" s="444"/>
      <c r="R367" s="444"/>
      <c r="S367" s="122"/>
      <c r="T367" s="410" t="s">
        <v>1298</v>
      </c>
      <c r="U367" s="22"/>
      <c r="V367" s="22"/>
      <c r="Y367" s="131"/>
      <c r="Z367" s="131"/>
      <c r="AA367" s="131"/>
    </row>
    <row r="368" spans="2:27" ht="38.25" x14ac:dyDescent="0.2">
      <c r="B368" s="446" t="s">
        <v>164</v>
      </c>
      <c r="C368" s="457" t="s">
        <v>1944</v>
      </c>
      <c r="D368" s="47" t="s">
        <v>399</v>
      </c>
      <c r="E368" s="406"/>
      <c r="F368" s="427"/>
      <c r="G368" s="443"/>
      <c r="H368" s="443"/>
      <c r="I368" s="444"/>
      <c r="J368" s="124"/>
      <c r="K368" s="157"/>
      <c r="L368" s="22" t="s">
        <v>75</v>
      </c>
      <c r="M368" s="22" t="s">
        <v>75</v>
      </c>
      <c r="N368" s="406" t="s">
        <v>799</v>
      </c>
      <c r="O368" s="445" t="s">
        <v>78</v>
      </c>
      <c r="P368" s="444"/>
      <c r="Q368" s="444"/>
      <c r="R368" s="444"/>
      <c r="S368" s="122"/>
      <c r="T368" s="410" t="s">
        <v>1299</v>
      </c>
      <c r="U368" s="22"/>
      <c r="V368" s="22"/>
      <c r="Y368" s="131"/>
      <c r="Z368" s="131"/>
      <c r="AA368" s="131"/>
    </row>
    <row r="369" spans="2:27" x14ac:dyDescent="0.2">
      <c r="B369" s="468"/>
      <c r="C369" s="469"/>
      <c r="D369" s="130"/>
      <c r="E369" s="406"/>
      <c r="F369" s="407"/>
      <c r="G369" s="408"/>
      <c r="H369" s="408"/>
      <c r="I369" s="22"/>
      <c r="J369" s="124"/>
      <c r="K369" s="157"/>
      <c r="L369" s="465" t="s">
        <v>75</v>
      </c>
      <c r="M369" s="465" t="s">
        <v>75</v>
      </c>
      <c r="N369" s="406"/>
      <c r="O369" s="409"/>
      <c r="P369" s="22"/>
      <c r="Q369" s="22"/>
      <c r="R369" s="22"/>
      <c r="S369" s="122"/>
      <c r="T369" s="410"/>
      <c r="U369" s="22" t="s">
        <v>75</v>
      </c>
      <c r="V369" s="22" t="s">
        <v>75</v>
      </c>
      <c r="Y369" s="131"/>
      <c r="Z369" s="131"/>
      <c r="AA369" s="131"/>
    </row>
    <row r="370" spans="2:27" ht="38.25" x14ac:dyDescent="0.2">
      <c r="B370" s="447" t="s">
        <v>2552</v>
      </c>
      <c r="C370" s="457" t="s">
        <v>1605</v>
      </c>
      <c r="D370" s="44" t="s">
        <v>772</v>
      </c>
      <c r="E370" s="448"/>
      <c r="F370" s="407"/>
      <c r="G370" s="408"/>
      <c r="H370" s="408"/>
      <c r="I370" s="22"/>
      <c r="J370" s="124"/>
      <c r="K370" s="157"/>
      <c r="L370" s="399"/>
      <c r="M370" s="399"/>
      <c r="N370" s="448"/>
      <c r="O370" s="409"/>
      <c r="P370" s="22"/>
      <c r="Q370" s="22"/>
      <c r="R370" s="22"/>
      <c r="S370" s="122"/>
      <c r="T370" s="410"/>
      <c r="U370" s="22"/>
      <c r="V370" s="22"/>
      <c r="Y370" s="131"/>
      <c r="Z370" s="131"/>
      <c r="AA370" s="131"/>
    </row>
    <row r="371" spans="2:27" x14ac:dyDescent="0.2">
      <c r="B371" s="405" t="s">
        <v>133</v>
      </c>
      <c r="C371" s="470"/>
      <c r="D371" s="42" t="s">
        <v>241</v>
      </c>
      <c r="E371" s="406"/>
      <c r="F371" s="407"/>
      <c r="G371" s="408"/>
      <c r="H371" s="408"/>
      <c r="I371" s="22"/>
      <c r="J371" s="124"/>
      <c r="K371" s="157"/>
      <c r="L371" s="465" t="s">
        <v>75</v>
      </c>
      <c r="M371" s="465" t="s">
        <v>75</v>
      </c>
      <c r="N371" s="406"/>
      <c r="O371" s="409"/>
      <c r="P371" s="22"/>
      <c r="Q371" s="22"/>
      <c r="R371" s="22"/>
      <c r="S371" s="122"/>
      <c r="T371" s="410"/>
      <c r="U371" s="22" t="s">
        <v>75</v>
      </c>
      <c r="V371" s="22" t="s">
        <v>75</v>
      </c>
      <c r="Y371" s="131"/>
      <c r="Z371" s="131"/>
      <c r="AA371" s="131"/>
    </row>
    <row r="372" spans="2:27" ht="38.25" x14ac:dyDescent="0.2">
      <c r="B372" s="440" t="s">
        <v>182</v>
      </c>
      <c r="C372" s="457" t="s">
        <v>1945</v>
      </c>
      <c r="D372" s="47" t="s">
        <v>402</v>
      </c>
      <c r="E372" s="448"/>
      <c r="F372" s="407"/>
      <c r="G372" s="408"/>
      <c r="H372" s="408"/>
      <c r="I372" s="22"/>
      <c r="J372" s="124"/>
      <c r="K372" s="157"/>
      <c r="L372" s="399"/>
      <c r="M372" s="399"/>
      <c r="N372" s="448"/>
      <c r="O372" s="409"/>
      <c r="P372" s="22"/>
      <c r="Q372" s="22"/>
      <c r="R372" s="22"/>
      <c r="S372" s="122"/>
      <c r="T372" s="410"/>
      <c r="U372" s="22"/>
      <c r="V372" s="22"/>
      <c r="Y372" s="131"/>
      <c r="Z372" s="131"/>
      <c r="AA372" s="131"/>
    </row>
    <row r="373" spans="2:27" x14ac:dyDescent="0.2">
      <c r="B373" s="405" t="s">
        <v>92</v>
      </c>
      <c r="C373" s="457"/>
      <c r="D373" s="45" t="s">
        <v>2332</v>
      </c>
      <c r="E373" s="406"/>
      <c r="F373" s="407"/>
      <c r="G373" s="408"/>
      <c r="H373" s="408"/>
      <c r="I373" s="22"/>
      <c r="J373" s="124" t="s">
        <v>99</v>
      </c>
      <c r="K373" s="157" t="s">
        <v>99</v>
      </c>
      <c r="L373" s="465" t="s">
        <v>75</v>
      </c>
      <c r="M373" s="465" t="s">
        <v>75</v>
      </c>
      <c r="N373" s="406"/>
      <c r="O373" s="409"/>
      <c r="P373" s="22"/>
      <c r="Q373" s="22"/>
      <c r="R373" s="22"/>
      <c r="S373" s="122"/>
      <c r="T373" s="410"/>
      <c r="U373" s="22" t="s">
        <v>75</v>
      </c>
      <c r="V373" s="22" t="s">
        <v>75</v>
      </c>
      <c r="Y373" s="131"/>
      <c r="Z373" s="131"/>
      <c r="AA373" s="131"/>
    </row>
    <row r="374" spans="2:27" ht="38.25" x14ac:dyDescent="0.2">
      <c r="B374" s="423" t="s">
        <v>88</v>
      </c>
      <c r="C374" s="457" t="s">
        <v>1946</v>
      </c>
      <c r="D374" s="47" t="s">
        <v>2350</v>
      </c>
      <c r="E374" s="448" t="s">
        <v>792</v>
      </c>
      <c r="F374" s="407"/>
      <c r="G374" s="408" t="s">
        <v>20</v>
      </c>
      <c r="H374" s="408" t="s">
        <v>20</v>
      </c>
      <c r="I374" s="22"/>
      <c r="J374" s="124" t="s">
        <v>976</v>
      </c>
      <c r="K374" s="157" t="s">
        <v>977</v>
      </c>
      <c r="L374" s="22"/>
      <c r="M374" s="22"/>
      <c r="N374" s="448" t="s">
        <v>792</v>
      </c>
      <c r="O374" s="409"/>
      <c r="P374" s="22" t="s">
        <v>20</v>
      </c>
      <c r="Q374" s="22" t="s">
        <v>20</v>
      </c>
      <c r="R374" s="22"/>
      <c r="S374" s="122" t="s">
        <v>592</v>
      </c>
      <c r="T374" s="410" t="s">
        <v>1300</v>
      </c>
      <c r="U374" s="22"/>
      <c r="V374" s="22"/>
      <c r="Y374" s="131"/>
      <c r="Z374" s="131"/>
      <c r="AA374" s="131"/>
    </row>
    <row r="375" spans="2:27" ht="38.25" x14ac:dyDescent="0.2">
      <c r="B375" s="423" t="s">
        <v>86</v>
      </c>
      <c r="C375" s="457" t="s">
        <v>1947</v>
      </c>
      <c r="D375" s="47" t="s">
        <v>2346</v>
      </c>
      <c r="E375" s="448" t="s">
        <v>792</v>
      </c>
      <c r="F375" s="407"/>
      <c r="G375" s="408" t="s">
        <v>20</v>
      </c>
      <c r="H375" s="408" t="s">
        <v>20</v>
      </c>
      <c r="I375" s="22"/>
      <c r="J375" s="124" t="s">
        <v>978</v>
      </c>
      <c r="K375" s="157" t="s">
        <v>979</v>
      </c>
      <c r="L375" s="22"/>
      <c r="M375" s="22"/>
      <c r="N375" s="448" t="s">
        <v>792</v>
      </c>
      <c r="O375" s="409"/>
      <c r="P375" s="22" t="s">
        <v>20</v>
      </c>
      <c r="Q375" s="22" t="s">
        <v>20</v>
      </c>
      <c r="R375" s="22"/>
      <c r="S375" s="122" t="s">
        <v>593</v>
      </c>
      <c r="T375" s="410" t="s">
        <v>1301</v>
      </c>
      <c r="U375" s="22"/>
      <c r="V375" s="22"/>
      <c r="Y375" s="131"/>
      <c r="Z375" s="131"/>
      <c r="AA375" s="131"/>
    </row>
    <row r="376" spans="2:27" ht="25.5" x14ac:dyDescent="0.2">
      <c r="B376" s="440" t="s">
        <v>83</v>
      </c>
      <c r="C376" s="457" t="s">
        <v>1948</v>
      </c>
      <c r="D376" s="47" t="s">
        <v>84</v>
      </c>
      <c r="E376" s="458"/>
      <c r="F376" s="427"/>
      <c r="G376" s="421"/>
      <c r="H376" s="421"/>
      <c r="I376" s="22"/>
      <c r="J376" s="124"/>
      <c r="K376" s="157"/>
      <c r="L376" s="399"/>
      <c r="M376" s="399"/>
      <c r="N376" s="448"/>
      <c r="O376" s="409"/>
      <c r="P376" s="22"/>
      <c r="Q376" s="22"/>
      <c r="R376" s="22"/>
      <c r="S376" s="122"/>
      <c r="T376" s="410"/>
      <c r="U376" s="22"/>
      <c r="V376" s="22"/>
      <c r="Y376" s="131"/>
      <c r="Z376" s="131"/>
      <c r="AA376" s="131"/>
    </row>
    <row r="377" spans="2:27" x14ac:dyDescent="0.2">
      <c r="B377" s="405" t="s">
        <v>92</v>
      </c>
      <c r="C377" s="457"/>
      <c r="D377" s="45" t="s">
        <v>2332</v>
      </c>
      <c r="E377" s="406"/>
      <c r="F377" s="407"/>
      <c r="G377" s="408"/>
      <c r="H377" s="408"/>
      <c r="I377" s="22"/>
      <c r="J377" s="124" t="s">
        <v>99</v>
      </c>
      <c r="K377" s="157" t="s">
        <v>99</v>
      </c>
      <c r="L377" s="465" t="s">
        <v>75</v>
      </c>
      <c r="M377" s="465" t="s">
        <v>75</v>
      </c>
      <c r="N377" s="406"/>
      <c r="O377" s="409"/>
      <c r="P377" s="22"/>
      <c r="Q377" s="22"/>
      <c r="R377" s="22"/>
      <c r="S377" s="122"/>
      <c r="T377" s="410"/>
      <c r="U377" s="22" t="s">
        <v>75</v>
      </c>
      <c r="V377" s="22" t="s">
        <v>75</v>
      </c>
      <c r="Y377" s="131"/>
      <c r="Z377" s="131"/>
      <c r="AA377" s="131"/>
    </row>
    <row r="378" spans="2:27" ht="38.25" x14ac:dyDescent="0.2">
      <c r="B378" s="423" t="s">
        <v>88</v>
      </c>
      <c r="C378" s="457" t="s">
        <v>1949</v>
      </c>
      <c r="D378" s="47" t="s">
        <v>2350</v>
      </c>
      <c r="E378" s="448"/>
      <c r="F378" s="407"/>
      <c r="G378" s="408"/>
      <c r="H378" s="408"/>
      <c r="I378" s="22"/>
      <c r="J378" s="124"/>
      <c r="K378" s="157"/>
      <c r="L378" s="399"/>
      <c r="M378" s="399"/>
      <c r="N378" s="448"/>
      <c r="O378" s="409"/>
      <c r="P378" s="22"/>
      <c r="Q378" s="22"/>
      <c r="R378" s="22"/>
      <c r="S378" s="122"/>
      <c r="T378" s="410"/>
      <c r="U378" s="22"/>
      <c r="V378" s="22"/>
      <c r="Y378" s="131"/>
      <c r="Z378" s="131"/>
      <c r="AA378" s="131"/>
    </row>
    <row r="379" spans="2:27" x14ac:dyDescent="0.2">
      <c r="B379" s="459" t="s">
        <v>44</v>
      </c>
      <c r="C379" s="457"/>
      <c r="D379" s="45" t="s">
        <v>57</v>
      </c>
      <c r="E379" s="406"/>
      <c r="F379" s="407"/>
      <c r="G379" s="408"/>
      <c r="H379" s="408"/>
      <c r="I379" s="22"/>
      <c r="J379" s="124" t="s">
        <v>99</v>
      </c>
      <c r="K379" s="157" t="s">
        <v>99</v>
      </c>
      <c r="L379" s="465" t="s">
        <v>75</v>
      </c>
      <c r="M379" s="465" t="s">
        <v>75</v>
      </c>
      <c r="N379" s="406"/>
      <c r="O379" s="409"/>
      <c r="P379" s="22"/>
      <c r="Q379" s="22"/>
      <c r="R379" s="22"/>
      <c r="S379" s="122"/>
      <c r="T379" s="410"/>
      <c r="U379" s="22" t="s">
        <v>75</v>
      </c>
      <c r="V379" s="22" t="s">
        <v>75</v>
      </c>
      <c r="Y379" s="131"/>
      <c r="Z379" s="131"/>
      <c r="AA379" s="131"/>
    </row>
    <row r="380" spans="2:27" ht="51" x14ac:dyDescent="0.2">
      <c r="B380" s="415" t="s">
        <v>183</v>
      </c>
      <c r="C380" s="457" t="s">
        <v>1950</v>
      </c>
      <c r="D380" s="47" t="s">
        <v>403</v>
      </c>
      <c r="E380" s="448" t="s">
        <v>792</v>
      </c>
      <c r="F380" s="407"/>
      <c r="G380" s="408" t="s">
        <v>20</v>
      </c>
      <c r="H380" s="408" t="s">
        <v>20</v>
      </c>
      <c r="I380" s="22"/>
      <c r="J380" s="124" t="s">
        <v>980</v>
      </c>
      <c r="K380" s="157" t="s">
        <v>981</v>
      </c>
      <c r="L380" s="22"/>
      <c r="M380" s="22"/>
      <c r="N380" s="448" t="s">
        <v>792</v>
      </c>
      <c r="O380" s="409"/>
      <c r="P380" s="22" t="s">
        <v>20</v>
      </c>
      <c r="Q380" s="22" t="s">
        <v>20</v>
      </c>
      <c r="R380" s="22"/>
      <c r="S380" s="122" t="s">
        <v>594</v>
      </c>
      <c r="T380" s="410" t="s">
        <v>1302</v>
      </c>
      <c r="U380" s="22"/>
      <c r="V380" s="22"/>
      <c r="Y380" s="131"/>
      <c r="Z380" s="131"/>
      <c r="AA380" s="131"/>
    </row>
    <row r="381" spans="2:27" ht="38.25" x14ac:dyDescent="0.2">
      <c r="B381" s="415" t="s">
        <v>186</v>
      </c>
      <c r="C381" s="457" t="s">
        <v>1951</v>
      </c>
      <c r="D381" s="47" t="s">
        <v>404</v>
      </c>
      <c r="E381" s="448" t="s">
        <v>792</v>
      </c>
      <c r="F381" s="407"/>
      <c r="G381" s="408" t="s">
        <v>20</v>
      </c>
      <c r="H381" s="408" t="s">
        <v>20</v>
      </c>
      <c r="I381" s="22"/>
      <c r="J381" s="124" t="s">
        <v>982</v>
      </c>
      <c r="K381" s="157" t="s">
        <v>983</v>
      </c>
      <c r="L381" s="22"/>
      <c r="M381" s="22"/>
      <c r="N381" s="448" t="s">
        <v>792</v>
      </c>
      <c r="O381" s="409"/>
      <c r="P381" s="22" t="s">
        <v>20</v>
      </c>
      <c r="Q381" s="22" t="s">
        <v>20</v>
      </c>
      <c r="R381" s="22"/>
      <c r="S381" s="122" t="s">
        <v>595</v>
      </c>
      <c r="T381" s="410" t="s">
        <v>1303</v>
      </c>
      <c r="U381" s="22"/>
      <c r="V381" s="22"/>
      <c r="Y381" s="131"/>
      <c r="Z381" s="131"/>
      <c r="AA381" s="131"/>
    </row>
    <row r="382" spans="2:27" ht="38.25" x14ac:dyDescent="0.2">
      <c r="B382" s="415" t="s">
        <v>169</v>
      </c>
      <c r="C382" s="457" t="s">
        <v>1952</v>
      </c>
      <c r="D382" s="47" t="s">
        <v>280</v>
      </c>
      <c r="E382" s="448" t="s">
        <v>792</v>
      </c>
      <c r="F382" s="407"/>
      <c r="G382" s="408" t="s">
        <v>20</v>
      </c>
      <c r="H382" s="408" t="s">
        <v>20</v>
      </c>
      <c r="I382" s="22"/>
      <c r="J382" s="124" t="s">
        <v>984</v>
      </c>
      <c r="K382" s="157" t="s">
        <v>985</v>
      </c>
      <c r="L382" s="22"/>
      <c r="M382" s="22"/>
      <c r="N382" s="448" t="s">
        <v>792</v>
      </c>
      <c r="O382" s="409"/>
      <c r="P382" s="22" t="s">
        <v>20</v>
      </c>
      <c r="Q382" s="22" t="s">
        <v>20</v>
      </c>
      <c r="R382" s="22"/>
      <c r="S382" s="122" t="s">
        <v>596</v>
      </c>
      <c r="T382" s="410" t="s">
        <v>1304</v>
      </c>
      <c r="U382" s="22"/>
      <c r="V382" s="22"/>
      <c r="Y382" s="131"/>
      <c r="Z382" s="131"/>
      <c r="AA382" s="131"/>
    </row>
    <row r="383" spans="2:27" x14ac:dyDescent="0.2">
      <c r="B383" s="459" t="s">
        <v>187</v>
      </c>
      <c r="C383" s="457"/>
      <c r="D383" s="45" t="s">
        <v>405</v>
      </c>
      <c r="E383" s="406"/>
      <c r="F383" s="407"/>
      <c r="G383" s="408"/>
      <c r="H383" s="408"/>
      <c r="I383" s="22"/>
      <c r="J383" s="124" t="s">
        <v>99</v>
      </c>
      <c r="K383" s="157" t="s">
        <v>99</v>
      </c>
      <c r="L383" s="465" t="s">
        <v>75</v>
      </c>
      <c r="M383" s="465" t="s">
        <v>75</v>
      </c>
      <c r="N383" s="406"/>
      <c r="O383" s="409"/>
      <c r="P383" s="22"/>
      <c r="Q383" s="22"/>
      <c r="R383" s="22"/>
      <c r="S383" s="122"/>
      <c r="T383" s="410"/>
      <c r="U383" s="22" t="s">
        <v>75</v>
      </c>
      <c r="V383" s="22" t="s">
        <v>75</v>
      </c>
      <c r="Y383" s="131"/>
      <c r="Z383" s="131"/>
      <c r="AA383" s="131"/>
    </row>
    <row r="384" spans="2:27" ht="87" customHeight="1" x14ac:dyDescent="0.2">
      <c r="B384" s="415" t="s">
        <v>188</v>
      </c>
      <c r="C384" s="457" t="s">
        <v>1953</v>
      </c>
      <c r="D384" s="47" t="s">
        <v>2351</v>
      </c>
      <c r="E384" s="448"/>
      <c r="F384" s="407"/>
      <c r="G384" s="408"/>
      <c r="H384" s="408"/>
      <c r="I384" s="22"/>
      <c r="J384" s="124"/>
      <c r="K384" s="157"/>
      <c r="L384" s="399"/>
      <c r="M384" s="399"/>
      <c r="N384" s="448"/>
      <c r="O384" s="409"/>
      <c r="P384" s="22"/>
      <c r="Q384" s="22"/>
      <c r="R384" s="22"/>
      <c r="S384" s="122"/>
      <c r="T384" s="410"/>
      <c r="U384" s="22"/>
      <c r="V384" s="22"/>
      <c r="Y384" s="131"/>
      <c r="Z384" s="131"/>
      <c r="AA384" s="131"/>
    </row>
    <row r="385" spans="2:27" x14ac:dyDescent="0.2">
      <c r="B385" s="416" t="s">
        <v>189</v>
      </c>
      <c r="C385" s="457"/>
      <c r="D385" s="45" t="s">
        <v>406</v>
      </c>
      <c r="E385" s="406"/>
      <c r="F385" s="407"/>
      <c r="G385" s="408"/>
      <c r="H385" s="408"/>
      <c r="I385" s="22"/>
      <c r="J385" s="124" t="s">
        <v>99</v>
      </c>
      <c r="K385" s="157" t="s">
        <v>99</v>
      </c>
      <c r="L385" s="465" t="s">
        <v>75</v>
      </c>
      <c r="M385" s="465" t="s">
        <v>75</v>
      </c>
      <c r="N385" s="406"/>
      <c r="O385" s="409"/>
      <c r="P385" s="22"/>
      <c r="Q385" s="22"/>
      <c r="R385" s="22"/>
      <c r="S385" s="122"/>
      <c r="T385" s="410"/>
      <c r="U385" s="22" t="s">
        <v>75</v>
      </c>
      <c r="V385" s="22" t="s">
        <v>75</v>
      </c>
      <c r="Y385" s="131"/>
      <c r="Z385" s="131"/>
      <c r="AA385" s="131"/>
    </row>
    <row r="386" spans="2:27" ht="51" x14ac:dyDescent="0.2">
      <c r="B386" s="419" t="s">
        <v>190</v>
      </c>
      <c r="C386" s="457" t="s">
        <v>1954</v>
      </c>
      <c r="D386" s="47" t="s">
        <v>407</v>
      </c>
      <c r="E386" s="448" t="s">
        <v>792</v>
      </c>
      <c r="F386" s="407"/>
      <c r="G386" s="408" t="s">
        <v>20</v>
      </c>
      <c r="H386" s="408" t="s">
        <v>20</v>
      </c>
      <c r="I386" s="22"/>
      <c r="J386" s="124" t="s">
        <v>986</v>
      </c>
      <c r="K386" s="157" t="s">
        <v>987</v>
      </c>
      <c r="L386" s="22"/>
      <c r="M386" s="22"/>
      <c r="N386" s="448" t="s">
        <v>792</v>
      </c>
      <c r="O386" s="409"/>
      <c r="P386" s="22" t="s">
        <v>20</v>
      </c>
      <c r="Q386" s="22" t="s">
        <v>20</v>
      </c>
      <c r="R386" s="22"/>
      <c r="S386" s="122" t="s">
        <v>597</v>
      </c>
      <c r="T386" s="410" t="s">
        <v>1305</v>
      </c>
      <c r="U386" s="22"/>
      <c r="V386" s="22"/>
      <c r="Y386" s="131"/>
      <c r="Z386" s="131"/>
      <c r="AA386" s="131"/>
    </row>
    <row r="387" spans="2:27" ht="51" x14ac:dyDescent="0.2">
      <c r="B387" s="419" t="s">
        <v>191</v>
      </c>
      <c r="C387" s="457" t="s">
        <v>1955</v>
      </c>
      <c r="D387" s="47" t="s">
        <v>408</v>
      </c>
      <c r="E387" s="448" t="s">
        <v>792</v>
      </c>
      <c r="F387" s="407"/>
      <c r="G387" s="408" t="s">
        <v>20</v>
      </c>
      <c r="H387" s="408" t="s">
        <v>20</v>
      </c>
      <c r="I387" s="22"/>
      <c r="J387" s="124" t="s">
        <v>988</v>
      </c>
      <c r="K387" s="157" t="s">
        <v>989</v>
      </c>
      <c r="L387" s="22"/>
      <c r="M387" s="22"/>
      <c r="N387" s="448" t="s">
        <v>792</v>
      </c>
      <c r="O387" s="409"/>
      <c r="P387" s="22" t="s">
        <v>20</v>
      </c>
      <c r="Q387" s="22" t="s">
        <v>20</v>
      </c>
      <c r="R387" s="22"/>
      <c r="S387" s="122" t="s">
        <v>598</v>
      </c>
      <c r="T387" s="410" t="s">
        <v>1306</v>
      </c>
      <c r="U387" s="22"/>
      <c r="V387" s="22"/>
      <c r="Y387" s="131"/>
      <c r="Z387" s="131"/>
      <c r="AA387" s="131"/>
    </row>
    <row r="388" spans="2:27" ht="51" x14ac:dyDescent="0.2">
      <c r="B388" s="419" t="s">
        <v>192</v>
      </c>
      <c r="C388" s="457" t="s">
        <v>1956</v>
      </c>
      <c r="D388" s="47" t="s">
        <v>409</v>
      </c>
      <c r="E388" s="448" t="s">
        <v>792</v>
      </c>
      <c r="F388" s="407"/>
      <c r="G388" s="408" t="s">
        <v>20</v>
      </c>
      <c r="H388" s="408" t="s">
        <v>20</v>
      </c>
      <c r="I388" s="22"/>
      <c r="J388" s="124" t="s">
        <v>990</v>
      </c>
      <c r="K388" s="157" t="s">
        <v>991</v>
      </c>
      <c r="L388" s="22"/>
      <c r="M388" s="22"/>
      <c r="N388" s="448" t="s">
        <v>792</v>
      </c>
      <c r="O388" s="409"/>
      <c r="P388" s="22" t="s">
        <v>20</v>
      </c>
      <c r="Q388" s="22" t="s">
        <v>20</v>
      </c>
      <c r="R388" s="22"/>
      <c r="S388" s="122" t="s">
        <v>599</v>
      </c>
      <c r="T388" s="410" t="s">
        <v>1307</v>
      </c>
      <c r="U388" s="22"/>
      <c r="V388" s="22"/>
      <c r="Y388" s="131"/>
      <c r="Z388" s="131"/>
      <c r="AA388" s="131"/>
    </row>
    <row r="389" spans="2:27" x14ac:dyDescent="0.2">
      <c r="B389" s="416" t="s">
        <v>201</v>
      </c>
      <c r="C389" s="457"/>
      <c r="D389" s="45" t="s">
        <v>2352</v>
      </c>
      <c r="E389" s="406"/>
      <c r="F389" s="407"/>
      <c r="G389" s="408"/>
      <c r="H389" s="408"/>
      <c r="I389" s="22"/>
      <c r="J389" s="124" t="s">
        <v>99</v>
      </c>
      <c r="K389" s="157" t="s">
        <v>99</v>
      </c>
      <c r="L389" s="465" t="s">
        <v>75</v>
      </c>
      <c r="M389" s="465" t="s">
        <v>75</v>
      </c>
      <c r="N389" s="406"/>
      <c r="O389" s="409"/>
      <c r="P389" s="22"/>
      <c r="Q389" s="22"/>
      <c r="R389" s="22"/>
      <c r="S389" s="122"/>
      <c r="T389" s="410"/>
      <c r="U389" s="22" t="s">
        <v>75</v>
      </c>
      <c r="V389" s="22" t="s">
        <v>75</v>
      </c>
      <c r="Y389" s="131"/>
      <c r="Z389" s="131"/>
      <c r="AA389" s="131"/>
    </row>
    <row r="390" spans="2:27" ht="75.75" customHeight="1" x14ac:dyDescent="0.2">
      <c r="B390" s="419" t="s">
        <v>148</v>
      </c>
      <c r="C390" s="457" t="s">
        <v>1957</v>
      </c>
      <c r="D390" s="47" t="s">
        <v>410</v>
      </c>
      <c r="E390" s="448" t="s">
        <v>792</v>
      </c>
      <c r="F390" s="407"/>
      <c r="G390" s="408" t="s">
        <v>20</v>
      </c>
      <c r="H390" s="408" t="s">
        <v>20</v>
      </c>
      <c r="I390" s="22"/>
      <c r="J390" s="124" t="s">
        <v>992</v>
      </c>
      <c r="K390" s="157" t="s">
        <v>993</v>
      </c>
      <c r="L390" s="22"/>
      <c r="M390" s="22"/>
      <c r="N390" s="448"/>
      <c r="O390" s="409"/>
      <c r="P390" s="22"/>
      <c r="Q390" s="22"/>
      <c r="R390" s="22"/>
      <c r="S390" s="122"/>
      <c r="T390" s="410"/>
      <c r="U390" s="22"/>
      <c r="V390" s="22"/>
      <c r="Y390" s="131"/>
      <c r="Z390" s="131"/>
      <c r="AA390" s="131"/>
    </row>
    <row r="391" spans="2:27" x14ac:dyDescent="0.2">
      <c r="B391" s="425" t="s">
        <v>193</v>
      </c>
      <c r="C391" s="457"/>
      <c r="D391" s="45" t="s">
        <v>385</v>
      </c>
      <c r="E391" s="406"/>
      <c r="F391" s="407"/>
      <c r="G391" s="408"/>
      <c r="H391" s="408"/>
      <c r="I391" s="22"/>
      <c r="J391" s="124" t="s">
        <v>99</v>
      </c>
      <c r="K391" s="157" t="s">
        <v>99</v>
      </c>
      <c r="L391" s="465" t="s">
        <v>75</v>
      </c>
      <c r="M391" s="465" t="s">
        <v>75</v>
      </c>
      <c r="N391" s="406"/>
      <c r="O391" s="409"/>
      <c r="P391" s="22"/>
      <c r="Q391" s="22"/>
      <c r="R391" s="22"/>
      <c r="S391" s="122"/>
      <c r="T391" s="410"/>
      <c r="U391" s="22" t="s">
        <v>75</v>
      </c>
      <c r="V391" s="22" t="s">
        <v>75</v>
      </c>
      <c r="Y391" s="131"/>
      <c r="Z391" s="131"/>
      <c r="AA391" s="131"/>
    </row>
    <row r="392" spans="2:27" ht="76.5" x14ac:dyDescent="0.2">
      <c r="B392" s="429" t="s">
        <v>194</v>
      </c>
      <c r="C392" s="457" t="s">
        <v>1958</v>
      </c>
      <c r="D392" s="47" t="s">
        <v>386</v>
      </c>
      <c r="E392" s="406" t="str">
        <f t="shared" ref="E392:E398" si="23">""&amp;LEFT(L392,3)</f>
        <v>-</v>
      </c>
      <c r="F392" s="427"/>
      <c r="G392" s="408"/>
      <c r="H392" s="408"/>
      <c r="I392" s="22"/>
      <c r="J392" s="124"/>
      <c r="K392" s="157"/>
      <c r="L392" s="22" t="s">
        <v>75</v>
      </c>
      <c r="M392" s="22" t="s">
        <v>75</v>
      </c>
      <c r="N392" s="406" t="str">
        <f t="shared" ref="N392" si="24">""&amp;LEFT(U392,3)</f>
        <v/>
      </c>
      <c r="O392" s="409"/>
      <c r="P392" s="22"/>
      <c r="Q392" s="22"/>
      <c r="R392" s="22"/>
      <c r="S392" s="122"/>
      <c r="T392" s="410"/>
      <c r="U392" s="22"/>
      <c r="V392" s="22"/>
      <c r="Y392" s="131"/>
      <c r="Z392" s="131"/>
      <c r="AA392" s="131"/>
    </row>
    <row r="393" spans="2:27" ht="76.5" x14ac:dyDescent="0.2">
      <c r="B393" s="463" t="s">
        <v>195</v>
      </c>
      <c r="C393" s="457" t="s">
        <v>1959</v>
      </c>
      <c r="D393" s="47" t="s">
        <v>387</v>
      </c>
      <c r="E393" s="406" t="str">
        <f t="shared" si="23"/>
        <v>-</v>
      </c>
      <c r="F393" s="427"/>
      <c r="G393" s="408"/>
      <c r="H393" s="408"/>
      <c r="I393" s="22"/>
      <c r="J393" s="124"/>
      <c r="K393" s="157"/>
      <c r="L393" s="22" t="s">
        <v>75</v>
      </c>
      <c r="M393" s="22" t="s">
        <v>75</v>
      </c>
      <c r="N393" s="448" t="s">
        <v>792</v>
      </c>
      <c r="O393" s="409"/>
      <c r="P393" s="22" t="s">
        <v>20</v>
      </c>
      <c r="Q393" s="22" t="s">
        <v>20</v>
      </c>
      <c r="R393" s="22"/>
      <c r="S393" s="122" t="s">
        <v>600</v>
      </c>
      <c r="T393" s="410" t="s">
        <v>1308</v>
      </c>
      <c r="U393" s="22"/>
      <c r="V393" s="22"/>
      <c r="Y393" s="131"/>
      <c r="Z393" s="131"/>
      <c r="AA393" s="131"/>
    </row>
    <row r="394" spans="2:27" ht="76.5" x14ac:dyDescent="0.2">
      <c r="B394" s="463" t="s">
        <v>196</v>
      </c>
      <c r="C394" s="457" t="s">
        <v>1960</v>
      </c>
      <c r="D394" s="47" t="s">
        <v>388</v>
      </c>
      <c r="E394" s="406" t="str">
        <f t="shared" si="23"/>
        <v>-</v>
      </c>
      <c r="F394" s="427"/>
      <c r="G394" s="408"/>
      <c r="H394" s="408"/>
      <c r="I394" s="22"/>
      <c r="J394" s="124"/>
      <c r="K394" s="157"/>
      <c r="L394" s="22" t="s">
        <v>75</v>
      </c>
      <c r="M394" s="22" t="s">
        <v>75</v>
      </c>
      <c r="N394" s="448" t="s">
        <v>792</v>
      </c>
      <c r="O394" s="409"/>
      <c r="P394" s="22" t="s">
        <v>20</v>
      </c>
      <c r="Q394" s="22" t="s">
        <v>20</v>
      </c>
      <c r="R394" s="22"/>
      <c r="S394" s="122" t="s">
        <v>601</v>
      </c>
      <c r="T394" s="410" t="s">
        <v>1309</v>
      </c>
      <c r="U394" s="22"/>
      <c r="V394" s="22"/>
      <c r="Y394" s="131"/>
      <c r="Z394" s="131"/>
      <c r="AA394" s="131"/>
    </row>
    <row r="395" spans="2:27" ht="76.5" x14ac:dyDescent="0.2">
      <c r="B395" s="463" t="s">
        <v>197</v>
      </c>
      <c r="C395" s="457" t="s">
        <v>1961</v>
      </c>
      <c r="D395" s="47" t="s">
        <v>389</v>
      </c>
      <c r="E395" s="406" t="str">
        <f t="shared" si="23"/>
        <v>-</v>
      </c>
      <c r="F395" s="427"/>
      <c r="G395" s="408"/>
      <c r="H395" s="408"/>
      <c r="I395" s="22"/>
      <c r="J395" s="124"/>
      <c r="K395" s="157"/>
      <c r="L395" s="22" t="s">
        <v>75</v>
      </c>
      <c r="M395" s="22" t="s">
        <v>75</v>
      </c>
      <c r="N395" s="448" t="s">
        <v>792</v>
      </c>
      <c r="O395" s="409"/>
      <c r="P395" s="22" t="s">
        <v>20</v>
      </c>
      <c r="Q395" s="22" t="s">
        <v>20</v>
      </c>
      <c r="R395" s="22"/>
      <c r="S395" s="122" t="s">
        <v>602</v>
      </c>
      <c r="T395" s="410" t="s">
        <v>1310</v>
      </c>
      <c r="U395" s="22"/>
      <c r="V395" s="22"/>
      <c r="Y395" s="131"/>
      <c r="Z395" s="131"/>
      <c r="AA395" s="131"/>
    </row>
    <row r="396" spans="2:27" ht="76.5" x14ac:dyDescent="0.2">
      <c r="B396" s="463" t="s">
        <v>169</v>
      </c>
      <c r="C396" s="457" t="s">
        <v>1962</v>
      </c>
      <c r="D396" s="47" t="s">
        <v>391</v>
      </c>
      <c r="E396" s="406" t="str">
        <f t="shared" si="23"/>
        <v>-</v>
      </c>
      <c r="F396" s="427"/>
      <c r="G396" s="408"/>
      <c r="H396" s="408"/>
      <c r="I396" s="22"/>
      <c r="J396" s="124"/>
      <c r="K396" s="157"/>
      <c r="L396" s="22" t="s">
        <v>75</v>
      </c>
      <c r="M396" s="22" t="s">
        <v>75</v>
      </c>
      <c r="N396" s="448" t="s">
        <v>792</v>
      </c>
      <c r="O396" s="409"/>
      <c r="P396" s="22" t="s">
        <v>20</v>
      </c>
      <c r="Q396" s="22" t="s">
        <v>20</v>
      </c>
      <c r="R396" s="22"/>
      <c r="S396" s="122" t="s">
        <v>603</v>
      </c>
      <c r="T396" s="410" t="s">
        <v>1311</v>
      </c>
      <c r="U396" s="22"/>
      <c r="V396" s="22"/>
      <c r="Y396" s="131"/>
      <c r="Z396" s="131"/>
      <c r="AA396" s="131"/>
    </row>
    <row r="397" spans="2:27" ht="76.5" x14ac:dyDescent="0.2">
      <c r="B397" s="464" t="s">
        <v>151</v>
      </c>
      <c r="C397" s="457" t="s">
        <v>1963</v>
      </c>
      <c r="D397" s="47" t="s">
        <v>392</v>
      </c>
      <c r="E397" s="406" t="str">
        <f t="shared" si="23"/>
        <v>-</v>
      </c>
      <c r="F397" s="427"/>
      <c r="G397" s="408"/>
      <c r="H397" s="408"/>
      <c r="I397" s="22"/>
      <c r="J397" s="124"/>
      <c r="K397" s="157"/>
      <c r="L397" s="22" t="s">
        <v>75</v>
      </c>
      <c r="M397" s="22" t="s">
        <v>75</v>
      </c>
      <c r="N397" s="448" t="s">
        <v>792</v>
      </c>
      <c r="O397" s="409"/>
      <c r="P397" s="22" t="s">
        <v>20</v>
      </c>
      <c r="Q397" s="22" t="s">
        <v>20</v>
      </c>
      <c r="R397" s="22"/>
      <c r="S397" s="122" t="s">
        <v>604</v>
      </c>
      <c r="T397" s="410" t="s">
        <v>1312</v>
      </c>
      <c r="U397" s="22"/>
      <c r="V397" s="22"/>
      <c r="Y397" s="131"/>
      <c r="Z397" s="131"/>
      <c r="AA397" s="131"/>
    </row>
    <row r="398" spans="2:27" ht="76.5" x14ac:dyDescent="0.2">
      <c r="B398" s="464" t="s">
        <v>198</v>
      </c>
      <c r="C398" s="457" t="s">
        <v>1964</v>
      </c>
      <c r="D398" s="47" t="s">
        <v>393</v>
      </c>
      <c r="E398" s="406" t="str">
        <f t="shared" si="23"/>
        <v>-</v>
      </c>
      <c r="F398" s="427"/>
      <c r="G398" s="408"/>
      <c r="H398" s="408"/>
      <c r="I398" s="22"/>
      <c r="J398" s="124"/>
      <c r="K398" s="157"/>
      <c r="L398" s="22" t="s">
        <v>75</v>
      </c>
      <c r="M398" s="22" t="s">
        <v>75</v>
      </c>
      <c r="N398" s="448" t="s">
        <v>792</v>
      </c>
      <c r="O398" s="409"/>
      <c r="P398" s="22" t="s">
        <v>20</v>
      </c>
      <c r="Q398" s="22" t="s">
        <v>20</v>
      </c>
      <c r="R398" s="22"/>
      <c r="S398" s="122" t="s">
        <v>605</v>
      </c>
      <c r="T398" s="410" t="s">
        <v>1313</v>
      </c>
      <c r="U398" s="22"/>
      <c r="V398" s="22"/>
      <c r="Y398" s="131"/>
      <c r="Z398" s="131"/>
      <c r="AA398" s="131"/>
    </row>
    <row r="399" spans="2:27" ht="63.75" x14ac:dyDescent="0.2">
      <c r="B399" s="419" t="s">
        <v>153</v>
      </c>
      <c r="C399" s="457" t="s">
        <v>1965</v>
      </c>
      <c r="D399" s="47" t="s">
        <v>384</v>
      </c>
      <c r="E399" s="448" t="s">
        <v>792</v>
      </c>
      <c r="F399" s="407"/>
      <c r="G399" s="408" t="s">
        <v>20</v>
      </c>
      <c r="H399" s="408" t="s">
        <v>20</v>
      </c>
      <c r="I399" s="22"/>
      <c r="J399" s="124" t="s">
        <v>994</v>
      </c>
      <c r="K399" s="157" t="s">
        <v>995</v>
      </c>
      <c r="L399" s="22"/>
      <c r="M399" s="22"/>
      <c r="N399" s="448"/>
      <c r="O399" s="409"/>
      <c r="P399" s="22"/>
      <c r="Q399" s="22"/>
      <c r="R399" s="22"/>
      <c r="S399" s="122"/>
      <c r="T399" s="410"/>
      <c r="U399" s="22"/>
      <c r="V399" s="22"/>
      <c r="Y399" s="131"/>
      <c r="Z399" s="131"/>
      <c r="AA399" s="131"/>
    </row>
    <row r="400" spans="2:27" x14ac:dyDescent="0.2">
      <c r="B400" s="425" t="s">
        <v>193</v>
      </c>
      <c r="C400" s="457"/>
      <c r="D400" s="45" t="s">
        <v>385</v>
      </c>
      <c r="E400" s="406"/>
      <c r="F400" s="407"/>
      <c r="G400" s="408"/>
      <c r="H400" s="408"/>
      <c r="I400" s="22"/>
      <c r="J400" s="124" t="s">
        <v>99</v>
      </c>
      <c r="K400" s="157" t="s">
        <v>99</v>
      </c>
      <c r="L400" s="465" t="s">
        <v>75</v>
      </c>
      <c r="M400" s="465" t="s">
        <v>75</v>
      </c>
      <c r="N400" s="406"/>
      <c r="O400" s="409"/>
      <c r="P400" s="22"/>
      <c r="Q400" s="22"/>
      <c r="R400" s="22"/>
      <c r="S400" s="122"/>
      <c r="T400" s="410"/>
      <c r="U400" s="22" t="s">
        <v>75</v>
      </c>
      <c r="V400" s="22" t="s">
        <v>75</v>
      </c>
      <c r="Y400" s="131"/>
      <c r="Z400" s="131"/>
      <c r="AA400" s="131"/>
    </row>
    <row r="401" spans="2:27" ht="76.5" x14ac:dyDescent="0.2">
      <c r="B401" s="429" t="s">
        <v>194</v>
      </c>
      <c r="C401" s="457" t="s">
        <v>1966</v>
      </c>
      <c r="D401" s="47" t="s">
        <v>386</v>
      </c>
      <c r="E401" s="406" t="str">
        <f t="shared" ref="E401:E407" si="25">""&amp;LEFT(L401,3)</f>
        <v>-</v>
      </c>
      <c r="F401" s="427"/>
      <c r="G401" s="408"/>
      <c r="H401" s="408"/>
      <c r="I401" s="22"/>
      <c r="J401" s="124"/>
      <c r="K401" s="157"/>
      <c r="L401" s="22" t="s">
        <v>75</v>
      </c>
      <c r="M401" s="22" t="s">
        <v>75</v>
      </c>
      <c r="N401" s="406" t="str">
        <f t="shared" ref="N401" si="26">""&amp;LEFT(U401,3)</f>
        <v/>
      </c>
      <c r="O401" s="409"/>
      <c r="P401" s="22"/>
      <c r="Q401" s="22"/>
      <c r="R401" s="22"/>
      <c r="S401" s="122"/>
      <c r="T401" s="410"/>
      <c r="U401" s="22"/>
      <c r="V401" s="22"/>
      <c r="Y401" s="131"/>
      <c r="Z401" s="131"/>
      <c r="AA401" s="131"/>
    </row>
    <row r="402" spans="2:27" ht="76.5" x14ac:dyDescent="0.2">
      <c r="B402" s="463" t="s">
        <v>195</v>
      </c>
      <c r="C402" s="457" t="s">
        <v>1967</v>
      </c>
      <c r="D402" s="47" t="s">
        <v>387</v>
      </c>
      <c r="E402" s="406" t="str">
        <f t="shared" si="25"/>
        <v>-</v>
      </c>
      <c r="F402" s="427"/>
      <c r="G402" s="408"/>
      <c r="H402" s="408"/>
      <c r="I402" s="22"/>
      <c r="J402" s="124"/>
      <c r="K402" s="157"/>
      <c r="L402" s="22" t="s">
        <v>75</v>
      </c>
      <c r="M402" s="22" t="s">
        <v>75</v>
      </c>
      <c r="N402" s="448" t="s">
        <v>792</v>
      </c>
      <c r="O402" s="409"/>
      <c r="P402" s="22" t="s">
        <v>20</v>
      </c>
      <c r="Q402" s="22" t="s">
        <v>20</v>
      </c>
      <c r="R402" s="22"/>
      <c r="S402" s="122" t="s">
        <v>606</v>
      </c>
      <c r="T402" s="410" t="s">
        <v>1314</v>
      </c>
      <c r="U402" s="22"/>
      <c r="V402" s="22"/>
      <c r="Y402" s="131"/>
      <c r="Z402" s="131"/>
      <c r="AA402" s="131"/>
    </row>
    <row r="403" spans="2:27" ht="76.5" x14ac:dyDescent="0.2">
      <c r="B403" s="463" t="s">
        <v>196</v>
      </c>
      <c r="C403" s="457" t="s">
        <v>1968</v>
      </c>
      <c r="D403" s="47" t="s">
        <v>388</v>
      </c>
      <c r="E403" s="406" t="str">
        <f t="shared" si="25"/>
        <v>-</v>
      </c>
      <c r="F403" s="427"/>
      <c r="G403" s="408"/>
      <c r="H403" s="408"/>
      <c r="I403" s="22"/>
      <c r="J403" s="124"/>
      <c r="K403" s="157"/>
      <c r="L403" s="22" t="s">
        <v>75</v>
      </c>
      <c r="M403" s="22" t="s">
        <v>75</v>
      </c>
      <c r="N403" s="448" t="s">
        <v>792</v>
      </c>
      <c r="O403" s="409"/>
      <c r="P403" s="22" t="s">
        <v>20</v>
      </c>
      <c r="Q403" s="22" t="s">
        <v>20</v>
      </c>
      <c r="R403" s="22"/>
      <c r="S403" s="122" t="s">
        <v>607</v>
      </c>
      <c r="T403" s="410" t="s">
        <v>1315</v>
      </c>
      <c r="U403" s="22"/>
      <c r="V403" s="22"/>
      <c r="Y403" s="131"/>
      <c r="Z403" s="131"/>
      <c r="AA403" s="131"/>
    </row>
    <row r="404" spans="2:27" ht="76.5" x14ac:dyDescent="0.2">
      <c r="B404" s="463" t="s">
        <v>197</v>
      </c>
      <c r="C404" s="457" t="s">
        <v>1969</v>
      </c>
      <c r="D404" s="47" t="s">
        <v>389</v>
      </c>
      <c r="E404" s="406" t="str">
        <f t="shared" si="25"/>
        <v>-</v>
      </c>
      <c r="F404" s="427"/>
      <c r="G404" s="408"/>
      <c r="H404" s="408"/>
      <c r="I404" s="22"/>
      <c r="J404" s="124"/>
      <c r="K404" s="157"/>
      <c r="L404" s="22" t="s">
        <v>75</v>
      </c>
      <c r="M404" s="22" t="s">
        <v>75</v>
      </c>
      <c r="N404" s="448" t="s">
        <v>792</v>
      </c>
      <c r="O404" s="409"/>
      <c r="P404" s="22" t="s">
        <v>20</v>
      </c>
      <c r="Q404" s="22" t="s">
        <v>20</v>
      </c>
      <c r="R404" s="22"/>
      <c r="S404" s="122" t="s">
        <v>608</v>
      </c>
      <c r="T404" s="410" t="s">
        <v>1316</v>
      </c>
      <c r="U404" s="22"/>
      <c r="V404" s="22"/>
      <c r="Y404" s="131"/>
      <c r="Z404" s="131"/>
      <c r="AA404" s="131"/>
    </row>
    <row r="405" spans="2:27" ht="76.5" x14ac:dyDescent="0.2">
      <c r="B405" s="463" t="s">
        <v>169</v>
      </c>
      <c r="C405" s="457" t="s">
        <v>1970</v>
      </c>
      <c r="D405" s="47" t="s">
        <v>391</v>
      </c>
      <c r="E405" s="406" t="str">
        <f t="shared" si="25"/>
        <v>-</v>
      </c>
      <c r="F405" s="427"/>
      <c r="G405" s="408"/>
      <c r="H405" s="408"/>
      <c r="I405" s="22"/>
      <c r="J405" s="124"/>
      <c r="K405" s="157"/>
      <c r="L405" s="22" t="s">
        <v>75</v>
      </c>
      <c r="M405" s="22" t="s">
        <v>75</v>
      </c>
      <c r="N405" s="448" t="s">
        <v>792</v>
      </c>
      <c r="O405" s="409"/>
      <c r="P405" s="22" t="s">
        <v>20</v>
      </c>
      <c r="Q405" s="22" t="s">
        <v>20</v>
      </c>
      <c r="R405" s="22"/>
      <c r="S405" s="122" t="s">
        <v>609</v>
      </c>
      <c r="T405" s="410" t="s">
        <v>1317</v>
      </c>
      <c r="U405" s="22"/>
      <c r="V405" s="22"/>
      <c r="Y405" s="131"/>
      <c r="Z405" s="131"/>
      <c r="AA405" s="131"/>
    </row>
    <row r="406" spans="2:27" ht="76.5" x14ac:dyDescent="0.2">
      <c r="B406" s="464" t="s">
        <v>151</v>
      </c>
      <c r="C406" s="457" t="s">
        <v>1971</v>
      </c>
      <c r="D406" s="47" t="s">
        <v>392</v>
      </c>
      <c r="E406" s="406" t="str">
        <f t="shared" si="25"/>
        <v>-</v>
      </c>
      <c r="F406" s="427"/>
      <c r="G406" s="408"/>
      <c r="H406" s="408"/>
      <c r="I406" s="22"/>
      <c r="J406" s="124"/>
      <c r="K406" s="157"/>
      <c r="L406" s="22" t="s">
        <v>75</v>
      </c>
      <c r="M406" s="22" t="s">
        <v>75</v>
      </c>
      <c r="N406" s="448" t="s">
        <v>792</v>
      </c>
      <c r="O406" s="409"/>
      <c r="P406" s="22" t="s">
        <v>20</v>
      </c>
      <c r="Q406" s="22" t="s">
        <v>20</v>
      </c>
      <c r="R406" s="22"/>
      <c r="S406" s="122" t="s">
        <v>610</v>
      </c>
      <c r="T406" s="410" t="s">
        <v>1318</v>
      </c>
      <c r="U406" s="22"/>
      <c r="V406" s="22"/>
      <c r="Y406" s="131"/>
      <c r="Z406" s="131"/>
      <c r="AA406" s="131"/>
    </row>
    <row r="407" spans="2:27" ht="76.5" x14ac:dyDescent="0.2">
      <c r="B407" s="464" t="s">
        <v>198</v>
      </c>
      <c r="C407" s="457" t="s">
        <v>1972</v>
      </c>
      <c r="D407" s="47" t="s">
        <v>393</v>
      </c>
      <c r="E407" s="406" t="str">
        <f t="shared" si="25"/>
        <v>-</v>
      </c>
      <c r="F407" s="427"/>
      <c r="G407" s="408"/>
      <c r="H407" s="408"/>
      <c r="I407" s="22"/>
      <c r="J407" s="124"/>
      <c r="K407" s="157"/>
      <c r="L407" s="22" t="s">
        <v>75</v>
      </c>
      <c r="M407" s="22" t="s">
        <v>75</v>
      </c>
      <c r="N407" s="448" t="s">
        <v>792</v>
      </c>
      <c r="O407" s="409"/>
      <c r="P407" s="22" t="s">
        <v>20</v>
      </c>
      <c r="Q407" s="22" t="s">
        <v>20</v>
      </c>
      <c r="R407" s="22"/>
      <c r="S407" s="122" t="s">
        <v>611</v>
      </c>
      <c r="T407" s="410" t="s">
        <v>1319</v>
      </c>
      <c r="U407" s="22"/>
      <c r="V407" s="22"/>
      <c r="Y407" s="131"/>
      <c r="Z407" s="131"/>
      <c r="AA407" s="131"/>
    </row>
    <row r="408" spans="2:27" ht="51" x14ac:dyDescent="0.2">
      <c r="B408" s="415" t="s">
        <v>199</v>
      </c>
      <c r="C408" s="457" t="s">
        <v>1973</v>
      </c>
      <c r="D408" s="47" t="s">
        <v>2353</v>
      </c>
      <c r="E408" s="448"/>
      <c r="F408" s="407"/>
      <c r="G408" s="408"/>
      <c r="H408" s="408"/>
      <c r="I408" s="22"/>
      <c r="J408" s="124"/>
      <c r="K408" s="157"/>
      <c r="L408" s="399"/>
      <c r="M408" s="399"/>
      <c r="N408" s="448"/>
      <c r="O408" s="409"/>
      <c r="P408" s="22"/>
      <c r="Q408" s="22"/>
      <c r="R408" s="22"/>
      <c r="S408" s="122"/>
      <c r="T408" s="410"/>
      <c r="U408" s="22"/>
      <c r="V408" s="22"/>
      <c r="Y408" s="131"/>
      <c r="Z408" s="131"/>
      <c r="AA408" s="131"/>
    </row>
    <row r="409" spans="2:27" x14ac:dyDescent="0.2">
      <c r="B409" s="416" t="s">
        <v>189</v>
      </c>
      <c r="C409" s="457"/>
      <c r="D409" s="45" t="s">
        <v>406</v>
      </c>
      <c r="E409" s="406"/>
      <c r="F409" s="407"/>
      <c r="G409" s="408"/>
      <c r="H409" s="408"/>
      <c r="I409" s="22"/>
      <c r="J409" s="124" t="s">
        <v>99</v>
      </c>
      <c r="K409" s="157" t="s">
        <v>99</v>
      </c>
      <c r="L409" s="465" t="s">
        <v>75</v>
      </c>
      <c r="M409" s="465" t="s">
        <v>75</v>
      </c>
      <c r="N409" s="406"/>
      <c r="O409" s="409"/>
      <c r="P409" s="22"/>
      <c r="Q409" s="22"/>
      <c r="R409" s="22"/>
      <c r="S409" s="122"/>
      <c r="T409" s="410"/>
      <c r="U409" s="22" t="s">
        <v>75</v>
      </c>
      <c r="V409" s="22" t="s">
        <v>75</v>
      </c>
      <c r="Y409" s="131"/>
      <c r="Z409" s="131"/>
      <c r="AA409" s="131"/>
    </row>
    <row r="410" spans="2:27" ht="51" x14ac:dyDescent="0.2">
      <c r="B410" s="419" t="s">
        <v>190</v>
      </c>
      <c r="C410" s="457" t="s">
        <v>1974</v>
      </c>
      <c r="D410" s="47" t="s">
        <v>407</v>
      </c>
      <c r="E410" s="448" t="s">
        <v>792</v>
      </c>
      <c r="F410" s="407"/>
      <c r="G410" s="408" t="s">
        <v>20</v>
      </c>
      <c r="H410" s="408" t="s">
        <v>20</v>
      </c>
      <c r="I410" s="22"/>
      <c r="J410" s="124" t="s">
        <v>996</v>
      </c>
      <c r="K410" s="157" t="s">
        <v>997</v>
      </c>
      <c r="L410" s="22"/>
      <c r="M410" s="22"/>
      <c r="N410" s="448" t="s">
        <v>792</v>
      </c>
      <c r="O410" s="409"/>
      <c r="P410" s="22" t="s">
        <v>20</v>
      </c>
      <c r="Q410" s="22" t="s">
        <v>20</v>
      </c>
      <c r="R410" s="22"/>
      <c r="S410" s="122" t="s">
        <v>612</v>
      </c>
      <c r="T410" s="410" t="s">
        <v>1320</v>
      </c>
      <c r="U410" s="22"/>
      <c r="V410" s="22"/>
      <c r="Y410" s="131"/>
      <c r="Z410" s="131"/>
      <c r="AA410" s="131"/>
    </row>
    <row r="411" spans="2:27" ht="63.75" x14ac:dyDescent="0.2">
      <c r="B411" s="419" t="s">
        <v>191</v>
      </c>
      <c r="C411" s="457" t="s">
        <v>1975</v>
      </c>
      <c r="D411" s="47" t="s">
        <v>408</v>
      </c>
      <c r="E411" s="448" t="s">
        <v>792</v>
      </c>
      <c r="F411" s="407"/>
      <c r="G411" s="408" t="s">
        <v>20</v>
      </c>
      <c r="H411" s="408" t="s">
        <v>20</v>
      </c>
      <c r="I411" s="22"/>
      <c r="J411" s="124" t="s">
        <v>998</v>
      </c>
      <c r="K411" s="157" t="s">
        <v>999</v>
      </c>
      <c r="L411" s="22"/>
      <c r="M411" s="22"/>
      <c r="N411" s="448" t="s">
        <v>792</v>
      </c>
      <c r="O411" s="409"/>
      <c r="P411" s="22" t="s">
        <v>20</v>
      </c>
      <c r="Q411" s="22" t="s">
        <v>20</v>
      </c>
      <c r="R411" s="22"/>
      <c r="S411" s="122" t="s">
        <v>613</v>
      </c>
      <c r="T411" s="410" t="s">
        <v>1321</v>
      </c>
      <c r="U411" s="22"/>
      <c r="V411" s="22"/>
      <c r="Y411" s="131"/>
      <c r="Z411" s="131"/>
      <c r="AA411" s="131"/>
    </row>
    <row r="412" spans="2:27" ht="51" x14ac:dyDescent="0.2">
      <c r="B412" s="419" t="s">
        <v>192</v>
      </c>
      <c r="C412" s="457" t="s">
        <v>1976</v>
      </c>
      <c r="D412" s="47" t="s">
        <v>409</v>
      </c>
      <c r="E412" s="448" t="s">
        <v>792</v>
      </c>
      <c r="F412" s="407"/>
      <c r="G412" s="408" t="s">
        <v>20</v>
      </c>
      <c r="H412" s="408" t="s">
        <v>20</v>
      </c>
      <c r="I412" s="22"/>
      <c r="J412" s="124" t="s">
        <v>1000</v>
      </c>
      <c r="K412" s="157" t="s">
        <v>1001</v>
      </c>
      <c r="L412" s="22"/>
      <c r="M412" s="22"/>
      <c r="N412" s="448" t="s">
        <v>792</v>
      </c>
      <c r="O412" s="409"/>
      <c r="P412" s="22" t="s">
        <v>20</v>
      </c>
      <c r="Q412" s="22" t="s">
        <v>20</v>
      </c>
      <c r="R412" s="22"/>
      <c r="S412" s="122" t="s">
        <v>614</v>
      </c>
      <c r="T412" s="410" t="s">
        <v>1322</v>
      </c>
      <c r="U412" s="22"/>
      <c r="V412" s="22"/>
      <c r="Y412" s="131"/>
      <c r="Z412" s="131"/>
      <c r="AA412" s="131"/>
    </row>
    <row r="413" spans="2:27" x14ac:dyDescent="0.2">
      <c r="B413" s="416" t="s">
        <v>201</v>
      </c>
      <c r="C413" s="457"/>
      <c r="D413" s="45" t="s">
        <v>2352</v>
      </c>
      <c r="E413" s="406"/>
      <c r="F413" s="407"/>
      <c r="G413" s="408"/>
      <c r="H413" s="408"/>
      <c r="I413" s="22"/>
      <c r="J413" s="124" t="s">
        <v>99</v>
      </c>
      <c r="K413" s="157" t="s">
        <v>99</v>
      </c>
      <c r="L413" s="22"/>
      <c r="M413" s="22"/>
      <c r="N413" s="406"/>
      <c r="O413" s="409"/>
      <c r="P413" s="22"/>
      <c r="Q413" s="22"/>
      <c r="R413" s="22"/>
      <c r="S413" s="122"/>
      <c r="T413" s="410"/>
      <c r="U413" s="22" t="s">
        <v>75</v>
      </c>
      <c r="V413" s="22" t="s">
        <v>75</v>
      </c>
      <c r="Y413" s="131"/>
      <c r="Z413" s="131"/>
      <c r="AA413" s="131"/>
    </row>
    <row r="414" spans="2:27" ht="96.75" customHeight="1" x14ac:dyDescent="0.2">
      <c r="B414" s="419" t="s">
        <v>148</v>
      </c>
      <c r="C414" s="457" t="s">
        <v>1977</v>
      </c>
      <c r="D414" s="47" t="s">
        <v>410</v>
      </c>
      <c r="E414" s="448" t="s">
        <v>792</v>
      </c>
      <c r="F414" s="407"/>
      <c r="G414" s="408" t="s">
        <v>20</v>
      </c>
      <c r="H414" s="408" t="s">
        <v>20</v>
      </c>
      <c r="I414" s="22"/>
      <c r="J414" s="124" t="s">
        <v>1002</v>
      </c>
      <c r="K414" s="157" t="s">
        <v>1003</v>
      </c>
      <c r="L414" s="22"/>
      <c r="M414" s="22"/>
      <c r="N414" s="448"/>
      <c r="O414" s="409"/>
      <c r="P414" s="22"/>
      <c r="Q414" s="22"/>
      <c r="R414" s="22"/>
      <c r="S414" s="122"/>
      <c r="T414" s="410"/>
      <c r="U414" s="22"/>
      <c r="V414" s="22"/>
      <c r="Y414" s="131"/>
      <c r="Z414" s="131"/>
      <c r="AA414" s="131"/>
    </row>
    <row r="415" spans="2:27" x14ac:dyDescent="0.2">
      <c r="B415" s="425" t="s">
        <v>193</v>
      </c>
      <c r="C415" s="457"/>
      <c r="D415" s="45" t="s">
        <v>385</v>
      </c>
      <c r="E415" s="406"/>
      <c r="F415" s="407"/>
      <c r="G415" s="408"/>
      <c r="H415" s="408"/>
      <c r="I415" s="22"/>
      <c r="J415" s="124"/>
      <c r="K415" s="157"/>
      <c r="L415" s="465" t="s">
        <v>75</v>
      </c>
      <c r="M415" s="465" t="s">
        <v>75</v>
      </c>
      <c r="N415" s="406"/>
      <c r="O415" s="409"/>
      <c r="P415" s="22"/>
      <c r="Q415" s="22"/>
      <c r="R415" s="22"/>
      <c r="S415" s="122"/>
      <c r="T415" s="410"/>
      <c r="U415" s="22" t="s">
        <v>75</v>
      </c>
      <c r="V415" s="22" t="s">
        <v>75</v>
      </c>
      <c r="Y415" s="131"/>
      <c r="Z415" s="131"/>
      <c r="AA415" s="131"/>
    </row>
    <row r="416" spans="2:27" ht="76.5" x14ac:dyDescent="0.2">
      <c r="B416" s="429" t="s">
        <v>194</v>
      </c>
      <c r="C416" s="457" t="s">
        <v>1978</v>
      </c>
      <c r="D416" s="47" t="s">
        <v>386</v>
      </c>
      <c r="E416" s="406" t="str">
        <f t="shared" ref="E416:E422" si="27">""&amp;LEFT(L416,3)</f>
        <v>-</v>
      </c>
      <c r="F416" s="427"/>
      <c r="G416" s="408"/>
      <c r="H416" s="408"/>
      <c r="I416" s="22"/>
      <c r="J416" s="124"/>
      <c r="K416" s="157"/>
      <c r="L416" s="22" t="s">
        <v>75</v>
      </c>
      <c r="M416" s="22" t="s">
        <v>75</v>
      </c>
      <c r="N416" s="406" t="str">
        <f t="shared" ref="N416" si="28">""&amp;LEFT(U416,3)</f>
        <v/>
      </c>
      <c r="O416" s="409"/>
      <c r="P416" s="22"/>
      <c r="Q416" s="22"/>
      <c r="R416" s="22"/>
      <c r="S416" s="122"/>
      <c r="T416" s="410"/>
      <c r="U416" s="22"/>
      <c r="V416" s="22"/>
      <c r="Y416" s="131"/>
      <c r="Z416" s="131"/>
      <c r="AA416" s="131"/>
    </row>
    <row r="417" spans="2:29" ht="76.5" x14ac:dyDescent="0.2">
      <c r="B417" s="463" t="s">
        <v>195</v>
      </c>
      <c r="C417" s="457" t="s">
        <v>1979</v>
      </c>
      <c r="D417" s="47" t="s">
        <v>387</v>
      </c>
      <c r="E417" s="406" t="str">
        <f t="shared" si="27"/>
        <v>-</v>
      </c>
      <c r="F417" s="427"/>
      <c r="G417" s="408"/>
      <c r="H417" s="408"/>
      <c r="I417" s="22"/>
      <c r="J417" s="124"/>
      <c r="K417" s="157"/>
      <c r="L417" s="22" t="s">
        <v>75</v>
      </c>
      <c r="M417" s="22" t="s">
        <v>75</v>
      </c>
      <c r="N417" s="448" t="s">
        <v>792</v>
      </c>
      <c r="O417" s="409"/>
      <c r="P417" s="22" t="s">
        <v>20</v>
      </c>
      <c r="Q417" s="22" t="s">
        <v>20</v>
      </c>
      <c r="R417" s="22"/>
      <c r="S417" s="122" t="s">
        <v>615</v>
      </c>
      <c r="T417" s="410" t="s">
        <v>1323</v>
      </c>
      <c r="U417" s="22"/>
      <c r="V417" s="22"/>
      <c r="Y417" s="131"/>
      <c r="Z417" s="131"/>
      <c r="AA417" s="131"/>
    </row>
    <row r="418" spans="2:29" ht="76.5" x14ac:dyDescent="0.2">
      <c r="B418" s="463" t="s">
        <v>196</v>
      </c>
      <c r="C418" s="457" t="s">
        <v>1980</v>
      </c>
      <c r="D418" s="47" t="s">
        <v>388</v>
      </c>
      <c r="E418" s="406" t="str">
        <f t="shared" si="27"/>
        <v>-</v>
      </c>
      <c r="F418" s="427"/>
      <c r="G418" s="408"/>
      <c r="H418" s="408"/>
      <c r="I418" s="22"/>
      <c r="J418" s="124"/>
      <c r="K418" s="157"/>
      <c r="L418" s="22" t="s">
        <v>75</v>
      </c>
      <c r="M418" s="22" t="s">
        <v>75</v>
      </c>
      <c r="N418" s="448" t="s">
        <v>792</v>
      </c>
      <c r="O418" s="409"/>
      <c r="P418" s="22" t="s">
        <v>20</v>
      </c>
      <c r="Q418" s="22" t="s">
        <v>20</v>
      </c>
      <c r="R418" s="22"/>
      <c r="S418" s="122" t="s">
        <v>616</v>
      </c>
      <c r="T418" s="410" t="s">
        <v>1324</v>
      </c>
      <c r="U418" s="22"/>
      <c r="V418" s="22"/>
      <c r="Y418" s="131"/>
      <c r="Z418" s="131"/>
      <c r="AA418" s="131"/>
    </row>
    <row r="419" spans="2:29" ht="76.5" x14ac:dyDescent="0.2">
      <c r="B419" s="463" t="s">
        <v>197</v>
      </c>
      <c r="C419" s="457" t="s">
        <v>1981</v>
      </c>
      <c r="D419" s="47" t="s">
        <v>389</v>
      </c>
      <c r="E419" s="406" t="str">
        <f t="shared" si="27"/>
        <v>-</v>
      </c>
      <c r="F419" s="427"/>
      <c r="G419" s="408"/>
      <c r="H419" s="408"/>
      <c r="I419" s="22"/>
      <c r="J419" s="124"/>
      <c r="K419" s="157"/>
      <c r="L419" s="22" t="s">
        <v>75</v>
      </c>
      <c r="M419" s="22" t="s">
        <v>75</v>
      </c>
      <c r="N419" s="448" t="s">
        <v>792</v>
      </c>
      <c r="O419" s="409"/>
      <c r="P419" s="22" t="s">
        <v>20</v>
      </c>
      <c r="Q419" s="22" t="s">
        <v>20</v>
      </c>
      <c r="R419" s="22"/>
      <c r="S419" s="122" t="s">
        <v>617</v>
      </c>
      <c r="T419" s="410" t="s">
        <v>1325</v>
      </c>
      <c r="U419" s="22"/>
      <c r="V419" s="22"/>
      <c r="Y419" s="131"/>
      <c r="Z419" s="131"/>
      <c r="AA419" s="131"/>
    </row>
    <row r="420" spans="2:29" ht="76.5" x14ac:dyDescent="0.2">
      <c r="B420" s="463" t="s">
        <v>169</v>
      </c>
      <c r="C420" s="457" t="s">
        <v>1982</v>
      </c>
      <c r="D420" s="47" t="s">
        <v>391</v>
      </c>
      <c r="E420" s="406" t="str">
        <f t="shared" si="27"/>
        <v>-</v>
      </c>
      <c r="F420" s="427"/>
      <c r="G420" s="408"/>
      <c r="H420" s="408"/>
      <c r="I420" s="22"/>
      <c r="J420" s="124"/>
      <c r="K420" s="157"/>
      <c r="L420" s="22" t="s">
        <v>75</v>
      </c>
      <c r="M420" s="22" t="s">
        <v>75</v>
      </c>
      <c r="N420" s="448" t="s">
        <v>792</v>
      </c>
      <c r="O420" s="409"/>
      <c r="P420" s="22" t="s">
        <v>20</v>
      </c>
      <c r="Q420" s="22" t="s">
        <v>20</v>
      </c>
      <c r="R420" s="22"/>
      <c r="S420" s="122" t="s">
        <v>618</v>
      </c>
      <c r="T420" s="410" t="s">
        <v>1326</v>
      </c>
      <c r="U420" s="22"/>
      <c r="V420" s="22"/>
      <c r="Y420" s="131"/>
      <c r="Z420" s="131"/>
      <c r="AA420" s="131"/>
    </row>
    <row r="421" spans="2:29" ht="76.5" x14ac:dyDescent="0.2">
      <c r="B421" s="464" t="s">
        <v>151</v>
      </c>
      <c r="C421" s="457" t="s">
        <v>1983</v>
      </c>
      <c r="D421" s="47" t="s">
        <v>392</v>
      </c>
      <c r="E421" s="406" t="str">
        <f t="shared" si="27"/>
        <v>-</v>
      </c>
      <c r="F421" s="427"/>
      <c r="G421" s="408"/>
      <c r="H421" s="408"/>
      <c r="I421" s="22"/>
      <c r="J421" s="124"/>
      <c r="K421" s="157"/>
      <c r="L421" s="22" t="s">
        <v>75</v>
      </c>
      <c r="M421" s="22" t="s">
        <v>75</v>
      </c>
      <c r="N421" s="448" t="s">
        <v>792</v>
      </c>
      <c r="O421" s="409"/>
      <c r="P421" s="22" t="s">
        <v>20</v>
      </c>
      <c r="Q421" s="22" t="s">
        <v>20</v>
      </c>
      <c r="R421" s="22"/>
      <c r="S421" s="122" t="s">
        <v>619</v>
      </c>
      <c r="T421" s="410" t="s">
        <v>1327</v>
      </c>
      <c r="U421" s="22"/>
      <c r="V421" s="22"/>
      <c r="Y421" s="131"/>
      <c r="Z421" s="131"/>
      <c r="AA421" s="131"/>
    </row>
    <row r="422" spans="2:29" ht="76.5" x14ac:dyDescent="0.2">
      <c r="B422" s="464" t="s">
        <v>198</v>
      </c>
      <c r="C422" s="457" t="s">
        <v>1984</v>
      </c>
      <c r="D422" s="47" t="s">
        <v>393</v>
      </c>
      <c r="E422" s="406" t="str">
        <f t="shared" si="27"/>
        <v>-</v>
      </c>
      <c r="F422" s="427"/>
      <c r="G422" s="408"/>
      <c r="H422" s="408"/>
      <c r="I422" s="22"/>
      <c r="J422" s="124"/>
      <c r="K422" s="157"/>
      <c r="L422" s="22" t="s">
        <v>75</v>
      </c>
      <c r="M422" s="22" t="s">
        <v>75</v>
      </c>
      <c r="N422" s="448" t="s">
        <v>792</v>
      </c>
      <c r="O422" s="409"/>
      <c r="P422" s="22" t="s">
        <v>20</v>
      </c>
      <c r="Q422" s="22" t="s">
        <v>20</v>
      </c>
      <c r="R422" s="22"/>
      <c r="S422" s="122" t="s">
        <v>620</v>
      </c>
      <c r="T422" s="410" t="s">
        <v>1328</v>
      </c>
      <c r="U422" s="22"/>
      <c r="V422" s="22"/>
      <c r="Y422" s="131"/>
      <c r="Z422" s="131"/>
      <c r="AA422" s="131"/>
    </row>
    <row r="423" spans="2:29" ht="63.75" x14ac:dyDescent="0.2">
      <c r="B423" s="419" t="s">
        <v>153</v>
      </c>
      <c r="C423" s="457" t="s">
        <v>1985</v>
      </c>
      <c r="D423" s="47" t="s">
        <v>384</v>
      </c>
      <c r="E423" s="448" t="s">
        <v>792</v>
      </c>
      <c r="F423" s="407"/>
      <c r="G423" s="408" t="s">
        <v>20</v>
      </c>
      <c r="H423" s="408" t="s">
        <v>20</v>
      </c>
      <c r="I423" s="22"/>
      <c r="J423" s="124" t="s">
        <v>1004</v>
      </c>
      <c r="K423" s="157" t="s">
        <v>1005</v>
      </c>
      <c r="L423" s="22"/>
      <c r="M423" s="22"/>
      <c r="N423" s="448"/>
      <c r="O423" s="409"/>
      <c r="P423" s="22"/>
      <c r="Q423" s="22"/>
      <c r="R423" s="22"/>
      <c r="S423" s="122"/>
      <c r="T423" s="410"/>
      <c r="U423" s="22"/>
      <c r="V423" s="22"/>
      <c r="Y423" s="131"/>
      <c r="Z423" s="131"/>
      <c r="AA423" s="131"/>
    </row>
    <row r="424" spans="2:29" x14ac:dyDescent="0.2">
      <c r="B424" s="425" t="s">
        <v>193</v>
      </c>
      <c r="C424" s="457"/>
      <c r="D424" s="45" t="s">
        <v>385</v>
      </c>
      <c r="E424" s="406"/>
      <c r="F424" s="407"/>
      <c r="G424" s="408"/>
      <c r="H424" s="408"/>
      <c r="I424" s="22"/>
      <c r="J424" s="124" t="s">
        <v>99</v>
      </c>
      <c r="K424" s="157" t="s">
        <v>99</v>
      </c>
      <c r="L424" s="465" t="s">
        <v>75</v>
      </c>
      <c r="M424" s="465" t="s">
        <v>75</v>
      </c>
      <c r="N424" s="406"/>
      <c r="O424" s="409"/>
      <c r="P424" s="22"/>
      <c r="Q424" s="22"/>
      <c r="R424" s="22"/>
      <c r="S424" s="122"/>
      <c r="T424" s="410"/>
      <c r="U424" s="22" t="s">
        <v>75</v>
      </c>
      <c r="V424" s="22" t="s">
        <v>75</v>
      </c>
      <c r="Y424" s="131"/>
      <c r="Z424" s="131"/>
      <c r="AA424" s="131"/>
    </row>
    <row r="425" spans="2:29" ht="76.5" x14ac:dyDescent="0.2">
      <c r="B425" s="429" t="s">
        <v>194</v>
      </c>
      <c r="C425" s="457" t="s">
        <v>1986</v>
      </c>
      <c r="D425" s="47" t="s">
        <v>386</v>
      </c>
      <c r="E425" s="406" t="str">
        <f t="shared" ref="E425:E431" si="29">""&amp;LEFT(L425,3)</f>
        <v>-</v>
      </c>
      <c r="F425" s="427"/>
      <c r="G425" s="408"/>
      <c r="H425" s="408"/>
      <c r="I425" s="22"/>
      <c r="J425" s="124"/>
      <c r="K425" s="157"/>
      <c r="L425" s="22" t="s">
        <v>75</v>
      </c>
      <c r="M425" s="22" t="s">
        <v>75</v>
      </c>
      <c r="N425" s="406" t="str">
        <f t="shared" ref="N425" si="30">""&amp;LEFT(U425,3)</f>
        <v/>
      </c>
      <c r="O425" s="409"/>
      <c r="P425" s="22"/>
      <c r="Q425" s="22"/>
      <c r="R425" s="22"/>
      <c r="S425" s="122"/>
      <c r="T425" s="410"/>
      <c r="U425" s="22"/>
      <c r="V425" s="22"/>
      <c r="Y425" s="131"/>
      <c r="Z425" s="131"/>
      <c r="AA425" s="131"/>
    </row>
    <row r="426" spans="2:29" ht="76.5" x14ac:dyDescent="0.2">
      <c r="B426" s="463" t="s">
        <v>195</v>
      </c>
      <c r="C426" s="457" t="s">
        <v>1987</v>
      </c>
      <c r="D426" s="47" t="s">
        <v>387</v>
      </c>
      <c r="E426" s="406" t="str">
        <f t="shared" si="29"/>
        <v>-</v>
      </c>
      <c r="F426" s="427"/>
      <c r="G426" s="408"/>
      <c r="H426" s="408"/>
      <c r="I426" s="22"/>
      <c r="J426" s="124"/>
      <c r="K426" s="157"/>
      <c r="L426" s="22" t="s">
        <v>75</v>
      </c>
      <c r="M426" s="22" t="s">
        <v>75</v>
      </c>
      <c r="N426" s="448" t="s">
        <v>792</v>
      </c>
      <c r="O426" s="409"/>
      <c r="P426" s="22" t="s">
        <v>20</v>
      </c>
      <c r="Q426" s="22" t="s">
        <v>20</v>
      </c>
      <c r="R426" s="22"/>
      <c r="S426" s="122" t="s">
        <v>621</v>
      </c>
      <c r="T426" s="410" t="s">
        <v>1329</v>
      </c>
      <c r="U426" s="22"/>
      <c r="V426" s="22"/>
      <c r="Y426" s="131"/>
      <c r="Z426" s="131"/>
      <c r="AA426" s="131"/>
    </row>
    <row r="427" spans="2:29" s="476" customFormat="1" ht="76.5" x14ac:dyDescent="0.2">
      <c r="B427" s="463" t="s">
        <v>196</v>
      </c>
      <c r="C427" s="457" t="s">
        <v>1988</v>
      </c>
      <c r="D427" s="47" t="s">
        <v>388</v>
      </c>
      <c r="E427" s="471" t="str">
        <f t="shared" si="29"/>
        <v>-</v>
      </c>
      <c r="F427" s="427"/>
      <c r="G427" s="408"/>
      <c r="H427" s="408"/>
      <c r="I427" s="465"/>
      <c r="J427" s="124"/>
      <c r="K427" s="157"/>
      <c r="L427" s="472" t="s">
        <v>75</v>
      </c>
      <c r="M427" s="472" t="s">
        <v>75</v>
      </c>
      <c r="N427" s="448" t="s">
        <v>792</v>
      </c>
      <c r="O427" s="473"/>
      <c r="P427" s="474" t="s">
        <v>20</v>
      </c>
      <c r="Q427" s="474" t="s">
        <v>20</v>
      </c>
      <c r="R427" s="465"/>
      <c r="S427" s="122" t="s">
        <v>622</v>
      </c>
      <c r="T427" s="157" t="s">
        <v>1330</v>
      </c>
      <c r="U427" s="22"/>
      <c r="V427" s="22"/>
      <c r="W427" s="475"/>
      <c r="X427" s="475"/>
      <c r="Y427" s="475"/>
      <c r="Z427" s="475"/>
      <c r="AA427" s="475"/>
      <c r="AB427" s="475"/>
      <c r="AC427" s="475"/>
    </row>
    <row r="428" spans="2:29" ht="76.5" x14ac:dyDescent="0.2">
      <c r="B428" s="463" t="s">
        <v>197</v>
      </c>
      <c r="C428" s="457" t="s">
        <v>1989</v>
      </c>
      <c r="D428" s="47" t="s">
        <v>389</v>
      </c>
      <c r="E428" s="406" t="str">
        <f t="shared" si="29"/>
        <v>-</v>
      </c>
      <c r="F428" s="427"/>
      <c r="G428" s="408"/>
      <c r="H428" s="408"/>
      <c r="I428" s="22"/>
      <c r="J428" s="124"/>
      <c r="K428" s="157"/>
      <c r="L428" s="22" t="s">
        <v>75</v>
      </c>
      <c r="M428" s="22" t="s">
        <v>75</v>
      </c>
      <c r="N428" s="448" t="s">
        <v>792</v>
      </c>
      <c r="O428" s="409"/>
      <c r="P428" s="22" t="s">
        <v>20</v>
      </c>
      <c r="Q428" s="22" t="s">
        <v>20</v>
      </c>
      <c r="R428" s="22"/>
      <c r="S428" s="122" t="s">
        <v>623</v>
      </c>
      <c r="T428" s="410" t="s">
        <v>1331</v>
      </c>
      <c r="U428" s="22"/>
      <c r="V428" s="22"/>
      <c r="Y428" s="131"/>
      <c r="Z428" s="131"/>
      <c r="AA428" s="131"/>
    </row>
    <row r="429" spans="2:29" ht="76.5" x14ac:dyDescent="0.2">
      <c r="B429" s="463" t="s">
        <v>169</v>
      </c>
      <c r="C429" s="457" t="s">
        <v>1990</v>
      </c>
      <c r="D429" s="47" t="s">
        <v>391</v>
      </c>
      <c r="E429" s="406" t="str">
        <f t="shared" si="29"/>
        <v>-</v>
      </c>
      <c r="F429" s="427"/>
      <c r="G429" s="408"/>
      <c r="H429" s="408"/>
      <c r="I429" s="22"/>
      <c r="J429" s="124"/>
      <c r="K429" s="157"/>
      <c r="L429" s="22" t="s">
        <v>75</v>
      </c>
      <c r="M429" s="22" t="s">
        <v>75</v>
      </c>
      <c r="N429" s="448" t="s">
        <v>792</v>
      </c>
      <c r="O429" s="409"/>
      <c r="P429" s="22" t="s">
        <v>20</v>
      </c>
      <c r="Q429" s="22" t="s">
        <v>20</v>
      </c>
      <c r="R429" s="22"/>
      <c r="S429" s="122" t="s">
        <v>624</v>
      </c>
      <c r="T429" s="410" t="s">
        <v>1332</v>
      </c>
      <c r="U429" s="22"/>
      <c r="V429" s="22"/>
      <c r="Y429" s="131"/>
      <c r="Z429" s="131"/>
      <c r="AA429" s="131"/>
    </row>
    <row r="430" spans="2:29" ht="76.5" x14ac:dyDescent="0.2">
      <c r="B430" s="464" t="s">
        <v>151</v>
      </c>
      <c r="C430" s="457" t="s">
        <v>1991</v>
      </c>
      <c r="D430" s="47" t="s">
        <v>392</v>
      </c>
      <c r="E430" s="406" t="str">
        <f t="shared" si="29"/>
        <v>-</v>
      </c>
      <c r="F430" s="427"/>
      <c r="G430" s="408"/>
      <c r="H430" s="408"/>
      <c r="I430" s="22"/>
      <c r="J430" s="124"/>
      <c r="K430" s="157"/>
      <c r="L430" s="22" t="s">
        <v>75</v>
      </c>
      <c r="M430" s="22" t="s">
        <v>75</v>
      </c>
      <c r="N430" s="448" t="s">
        <v>792</v>
      </c>
      <c r="O430" s="409"/>
      <c r="P430" s="22" t="s">
        <v>20</v>
      </c>
      <c r="Q430" s="22" t="s">
        <v>20</v>
      </c>
      <c r="R430" s="22"/>
      <c r="S430" s="122" t="s">
        <v>625</v>
      </c>
      <c r="T430" s="410" t="s">
        <v>1333</v>
      </c>
      <c r="U430" s="22"/>
      <c r="V430" s="22"/>
      <c r="Y430" s="131"/>
      <c r="Z430" s="131"/>
      <c r="AA430" s="131"/>
    </row>
    <row r="431" spans="2:29" ht="76.5" x14ac:dyDescent="0.2">
      <c r="B431" s="464" t="s">
        <v>198</v>
      </c>
      <c r="C431" s="457" t="s">
        <v>1992</v>
      </c>
      <c r="D431" s="47" t="s">
        <v>393</v>
      </c>
      <c r="E431" s="406" t="str">
        <f t="shared" si="29"/>
        <v>-</v>
      </c>
      <c r="F431" s="427"/>
      <c r="G431" s="408"/>
      <c r="H431" s="408"/>
      <c r="I431" s="22"/>
      <c r="J431" s="124"/>
      <c r="K431" s="157"/>
      <c r="L431" s="22" t="s">
        <v>75</v>
      </c>
      <c r="M431" s="22" t="s">
        <v>75</v>
      </c>
      <c r="N431" s="448" t="s">
        <v>792</v>
      </c>
      <c r="O431" s="409"/>
      <c r="P431" s="22" t="s">
        <v>20</v>
      </c>
      <c r="Q431" s="22" t="s">
        <v>20</v>
      </c>
      <c r="R431" s="22"/>
      <c r="S431" s="122" t="s">
        <v>626</v>
      </c>
      <c r="T431" s="410" t="s">
        <v>1334</v>
      </c>
      <c r="U431" s="22"/>
      <c r="V431" s="22"/>
      <c r="Y431" s="131"/>
      <c r="Z431" s="131"/>
      <c r="AA431" s="131"/>
    </row>
    <row r="432" spans="2:29" ht="51" x14ac:dyDescent="0.2">
      <c r="B432" s="415" t="s">
        <v>1626</v>
      </c>
      <c r="C432" s="457" t="s">
        <v>1993</v>
      </c>
      <c r="D432" s="47" t="s">
        <v>411</v>
      </c>
      <c r="E432" s="448"/>
      <c r="F432" s="407"/>
      <c r="G432" s="408"/>
      <c r="H432" s="408"/>
      <c r="I432" s="374"/>
      <c r="J432" s="124"/>
      <c r="K432" s="157"/>
      <c r="L432" s="399"/>
      <c r="M432" s="399"/>
      <c r="N432" s="448"/>
      <c r="O432" s="409"/>
      <c r="P432" s="22"/>
      <c r="Q432" s="22"/>
      <c r="R432" s="374"/>
      <c r="S432" s="122"/>
      <c r="T432" s="410"/>
      <c r="U432" s="22"/>
      <c r="V432" s="22"/>
      <c r="Y432" s="131"/>
      <c r="Z432" s="131"/>
      <c r="AA432" s="131"/>
    </row>
    <row r="433" spans="2:27" x14ac:dyDescent="0.2">
      <c r="B433" s="416" t="s">
        <v>189</v>
      </c>
      <c r="C433" s="457"/>
      <c r="D433" s="45" t="s">
        <v>406</v>
      </c>
      <c r="E433" s="406"/>
      <c r="F433" s="407"/>
      <c r="G433" s="408"/>
      <c r="H433" s="408"/>
      <c r="I433" s="22"/>
      <c r="J433" s="124" t="s">
        <v>99</v>
      </c>
      <c r="K433" s="157" t="s">
        <v>99</v>
      </c>
      <c r="L433" s="465" t="s">
        <v>75</v>
      </c>
      <c r="M433" s="465" t="s">
        <v>75</v>
      </c>
      <c r="N433" s="406"/>
      <c r="O433" s="409"/>
      <c r="P433" s="22"/>
      <c r="Q433" s="22"/>
      <c r="R433" s="22"/>
      <c r="S433" s="122"/>
      <c r="T433" s="410"/>
      <c r="U433" s="22" t="s">
        <v>75</v>
      </c>
      <c r="V433" s="22" t="s">
        <v>75</v>
      </c>
      <c r="Y433" s="131"/>
      <c r="Z433" s="131"/>
      <c r="AA433" s="131"/>
    </row>
    <row r="434" spans="2:27" ht="76.5" x14ac:dyDescent="0.2">
      <c r="B434" s="419" t="s">
        <v>190</v>
      </c>
      <c r="C434" s="457" t="s">
        <v>1994</v>
      </c>
      <c r="D434" s="47" t="s">
        <v>407</v>
      </c>
      <c r="E434" s="448" t="s">
        <v>792</v>
      </c>
      <c r="F434" s="407"/>
      <c r="G434" s="408" t="s">
        <v>20</v>
      </c>
      <c r="H434" s="408" t="s">
        <v>20</v>
      </c>
      <c r="I434" s="374" t="s">
        <v>2390</v>
      </c>
      <c r="J434" s="124" t="s">
        <v>1006</v>
      </c>
      <c r="K434" s="157" t="s">
        <v>1007</v>
      </c>
      <c r="L434" s="22"/>
      <c r="M434" s="22"/>
      <c r="N434" s="448" t="s">
        <v>792</v>
      </c>
      <c r="O434" s="409"/>
      <c r="P434" s="22" t="s">
        <v>20</v>
      </c>
      <c r="Q434" s="22" t="s">
        <v>20</v>
      </c>
      <c r="R434" s="374" t="s">
        <v>2390</v>
      </c>
      <c r="S434" s="122" t="s">
        <v>627</v>
      </c>
      <c r="T434" s="410" t="s">
        <v>1335</v>
      </c>
      <c r="U434" s="22"/>
      <c r="V434" s="22"/>
      <c r="Y434" s="131"/>
      <c r="Z434" s="131"/>
      <c r="AA434" s="131"/>
    </row>
    <row r="435" spans="2:27" ht="76.5" x14ac:dyDescent="0.2">
      <c r="B435" s="419" t="s">
        <v>191</v>
      </c>
      <c r="C435" s="457" t="s">
        <v>1995</v>
      </c>
      <c r="D435" s="47" t="s">
        <v>408</v>
      </c>
      <c r="E435" s="448" t="s">
        <v>792</v>
      </c>
      <c r="F435" s="407"/>
      <c r="G435" s="408" t="s">
        <v>20</v>
      </c>
      <c r="H435" s="408" t="s">
        <v>20</v>
      </c>
      <c r="I435" s="374" t="s">
        <v>2390</v>
      </c>
      <c r="J435" s="124" t="s">
        <v>1008</v>
      </c>
      <c r="K435" s="157" t="s">
        <v>1009</v>
      </c>
      <c r="L435" s="22"/>
      <c r="M435" s="22"/>
      <c r="N435" s="448" t="s">
        <v>792</v>
      </c>
      <c r="O435" s="409"/>
      <c r="P435" s="22" t="s">
        <v>20</v>
      </c>
      <c r="Q435" s="22" t="s">
        <v>20</v>
      </c>
      <c r="R435" s="374" t="s">
        <v>2390</v>
      </c>
      <c r="S435" s="122" t="s">
        <v>628</v>
      </c>
      <c r="T435" s="410" t="s">
        <v>1336</v>
      </c>
      <c r="U435" s="22"/>
      <c r="V435" s="22"/>
      <c r="Y435" s="131"/>
      <c r="Z435" s="131"/>
      <c r="AA435" s="131"/>
    </row>
    <row r="436" spans="2:27" ht="76.5" x14ac:dyDescent="0.2">
      <c r="B436" s="419" t="s">
        <v>192</v>
      </c>
      <c r="C436" s="457" t="s">
        <v>1996</v>
      </c>
      <c r="D436" s="47" t="s">
        <v>409</v>
      </c>
      <c r="E436" s="448" t="s">
        <v>792</v>
      </c>
      <c r="F436" s="407"/>
      <c r="G436" s="408" t="s">
        <v>20</v>
      </c>
      <c r="H436" s="408" t="s">
        <v>20</v>
      </c>
      <c r="I436" s="374" t="s">
        <v>2390</v>
      </c>
      <c r="J436" s="124" t="s">
        <v>1010</v>
      </c>
      <c r="K436" s="157" t="s">
        <v>1011</v>
      </c>
      <c r="L436" s="22"/>
      <c r="M436" s="22"/>
      <c r="N436" s="448" t="s">
        <v>792</v>
      </c>
      <c r="O436" s="409"/>
      <c r="P436" s="22" t="s">
        <v>20</v>
      </c>
      <c r="Q436" s="22" t="s">
        <v>20</v>
      </c>
      <c r="R436" s="374" t="s">
        <v>2390</v>
      </c>
      <c r="S436" s="122" t="s">
        <v>629</v>
      </c>
      <c r="T436" s="410" t="s">
        <v>1337</v>
      </c>
      <c r="U436" s="22"/>
      <c r="V436" s="22"/>
      <c r="Y436" s="131"/>
      <c r="Z436" s="131"/>
      <c r="AA436" s="131"/>
    </row>
    <row r="437" spans="2:27" x14ac:dyDescent="0.2">
      <c r="B437" s="416" t="s">
        <v>201</v>
      </c>
      <c r="C437" s="457"/>
      <c r="D437" s="45" t="s">
        <v>2352</v>
      </c>
      <c r="E437" s="406"/>
      <c r="F437" s="407"/>
      <c r="G437" s="408"/>
      <c r="H437" s="408"/>
      <c r="I437" s="22"/>
      <c r="J437" s="124" t="s">
        <v>99</v>
      </c>
      <c r="K437" s="157" t="s">
        <v>99</v>
      </c>
      <c r="L437" s="465" t="s">
        <v>75</v>
      </c>
      <c r="M437" s="465" t="s">
        <v>75</v>
      </c>
      <c r="N437" s="406"/>
      <c r="O437" s="409"/>
      <c r="P437" s="22"/>
      <c r="Q437" s="22"/>
      <c r="R437" s="22"/>
      <c r="S437" s="122"/>
      <c r="T437" s="410"/>
      <c r="U437" s="22" t="s">
        <v>75</v>
      </c>
      <c r="V437" s="22" t="s">
        <v>75</v>
      </c>
      <c r="Y437" s="131"/>
      <c r="Z437" s="131"/>
      <c r="AA437" s="131"/>
    </row>
    <row r="438" spans="2:27" ht="76.5" x14ac:dyDescent="0.2">
      <c r="B438" s="419" t="s">
        <v>148</v>
      </c>
      <c r="C438" s="457" t="s">
        <v>1997</v>
      </c>
      <c r="D438" s="47" t="s">
        <v>410</v>
      </c>
      <c r="E438" s="448" t="s">
        <v>792</v>
      </c>
      <c r="F438" s="407"/>
      <c r="G438" s="408" t="s">
        <v>20</v>
      </c>
      <c r="H438" s="408" t="s">
        <v>20</v>
      </c>
      <c r="I438" s="374" t="s">
        <v>2390</v>
      </c>
      <c r="J438" s="124" t="s">
        <v>1012</v>
      </c>
      <c r="K438" s="157" t="s">
        <v>1013</v>
      </c>
      <c r="L438" s="22"/>
      <c r="M438" s="22"/>
      <c r="N438" s="448"/>
      <c r="O438" s="409"/>
      <c r="P438" s="22"/>
      <c r="Q438" s="22"/>
      <c r="R438" s="374"/>
      <c r="S438" s="122"/>
      <c r="T438" s="410"/>
      <c r="U438" s="22"/>
      <c r="V438" s="22"/>
      <c r="Y438" s="131"/>
      <c r="Z438" s="131"/>
      <c r="AA438" s="131"/>
    </row>
    <row r="439" spans="2:27" x14ac:dyDescent="0.2">
      <c r="B439" s="425" t="s">
        <v>193</v>
      </c>
      <c r="C439" s="457"/>
      <c r="D439" s="45" t="s">
        <v>385</v>
      </c>
      <c r="E439" s="406"/>
      <c r="F439" s="407"/>
      <c r="G439" s="408"/>
      <c r="H439" s="408"/>
      <c r="I439" s="22"/>
      <c r="J439" s="124"/>
      <c r="K439" s="157"/>
      <c r="L439" s="465" t="s">
        <v>75</v>
      </c>
      <c r="M439" s="465" t="s">
        <v>75</v>
      </c>
      <c r="N439" s="406"/>
      <c r="O439" s="409"/>
      <c r="P439" s="22"/>
      <c r="Q439" s="22"/>
      <c r="R439" s="22"/>
      <c r="S439" s="122"/>
      <c r="T439" s="410"/>
      <c r="U439" s="22" t="s">
        <v>75</v>
      </c>
      <c r="V439" s="22" t="s">
        <v>75</v>
      </c>
      <c r="Y439" s="131"/>
      <c r="Z439" s="131"/>
      <c r="AA439" s="131"/>
    </row>
    <row r="440" spans="2:27" ht="76.5" x14ac:dyDescent="0.2">
      <c r="B440" s="429" t="s">
        <v>194</v>
      </c>
      <c r="C440" s="457" t="s">
        <v>1998</v>
      </c>
      <c r="D440" s="47" t="s">
        <v>386</v>
      </c>
      <c r="E440" s="406" t="str">
        <f t="shared" ref="E440:E446" si="31">""&amp;LEFT(L440,3)</f>
        <v>-</v>
      </c>
      <c r="F440" s="427"/>
      <c r="G440" s="408"/>
      <c r="H440" s="408"/>
      <c r="I440" s="374"/>
      <c r="J440" s="124"/>
      <c r="K440" s="157"/>
      <c r="L440" s="22" t="s">
        <v>75</v>
      </c>
      <c r="M440" s="22" t="s">
        <v>75</v>
      </c>
      <c r="N440" s="406" t="str">
        <f t="shared" ref="N440" si="32">""&amp;LEFT(U440,3)</f>
        <v/>
      </c>
      <c r="O440" s="409"/>
      <c r="P440" s="22"/>
      <c r="Q440" s="22"/>
      <c r="R440" s="374"/>
      <c r="S440" s="122"/>
      <c r="T440" s="410"/>
      <c r="U440" s="22"/>
      <c r="V440" s="22"/>
      <c r="Y440" s="131"/>
      <c r="Z440" s="131"/>
      <c r="AA440" s="131"/>
    </row>
    <row r="441" spans="2:27" ht="76.5" x14ac:dyDescent="0.2">
      <c r="B441" s="463" t="s">
        <v>195</v>
      </c>
      <c r="C441" s="457" t="s">
        <v>1999</v>
      </c>
      <c r="D441" s="47" t="s">
        <v>387</v>
      </c>
      <c r="E441" s="406" t="str">
        <f t="shared" si="31"/>
        <v>-</v>
      </c>
      <c r="F441" s="427"/>
      <c r="G441" s="408"/>
      <c r="H441" s="408"/>
      <c r="I441" s="374"/>
      <c r="J441" s="124"/>
      <c r="K441" s="157"/>
      <c r="L441" s="22" t="s">
        <v>75</v>
      </c>
      <c r="M441" s="22" t="s">
        <v>75</v>
      </c>
      <c r="N441" s="448" t="s">
        <v>792</v>
      </c>
      <c r="O441" s="409"/>
      <c r="P441" s="22" t="s">
        <v>20</v>
      </c>
      <c r="Q441" s="22" t="s">
        <v>20</v>
      </c>
      <c r="R441" s="374" t="s">
        <v>2390</v>
      </c>
      <c r="S441" s="122" t="s">
        <v>630</v>
      </c>
      <c r="T441" s="410" t="s">
        <v>1338</v>
      </c>
      <c r="U441" s="22"/>
      <c r="V441" s="22"/>
      <c r="Y441" s="131"/>
      <c r="Z441" s="131"/>
      <c r="AA441" s="131"/>
    </row>
    <row r="442" spans="2:27" ht="76.5" x14ac:dyDescent="0.2">
      <c r="B442" s="463" t="s">
        <v>196</v>
      </c>
      <c r="C442" s="457" t="s">
        <v>2000</v>
      </c>
      <c r="D442" s="47" t="s">
        <v>388</v>
      </c>
      <c r="E442" s="406" t="str">
        <f t="shared" si="31"/>
        <v>-</v>
      </c>
      <c r="F442" s="427"/>
      <c r="G442" s="408"/>
      <c r="H442" s="408"/>
      <c r="I442" s="374"/>
      <c r="J442" s="124"/>
      <c r="K442" s="157"/>
      <c r="L442" s="22" t="s">
        <v>75</v>
      </c>
      <c r="M442" s="22" t="s">
        <v>75</v>
      </c>
      <c r="N442" s="448" t="s">
        <v>792</v>
      </c>
      <c r="O442" s="409"/>
      <c r="P442" s="22" t="s">
        <v>20</v>
      </c>
      <c r="Q442" s="22" t="s">
        <v>20</v>
      </c>
      <c r="R442" s="374" t="s">
        <v>2390</v>
      </c>
      <c r="S442" s="122" t="s">
        <v>631</v>
      </c>
      <c r="T442" s="410" t="s">
        <v>1339</v>
      </c>
      <c r="U442" s="22"/>
      <c r="V442" s="22"/>
      <c r="Y442" s="131"/>
      <c r="Z442" s="131"/>
      <c r="AA442" s="131"/>
    </row>
    <row r="443" spans="2:27" ht="76.5" x14ac:dyDescent="0.2">
      <c r="B443" s="463" t="s">
        <v>197</v>
      </c>
      <c r="C443" s="457" t="s">
        <v>2001</v>
      </c>
      <c r="D443" s="47" t="s">
        <v>389</v>
      </c>
      <c r="E443" s="406" t="str">
        <f t="shared" si="31"/>
        <v>-</v>
      </c>
      <c r="F443" s="427"/>
      <c r="G443" s="408"/>
      <c r="H443" s="408"/>
      <c r="I443" s="374"/>
      <c r="J443" s="124"/>
      <c r="K443" s="157"/>
      <c r="L443" s="22" t="s">
        <v>75</v>
      </c>
      <c r="M443" s="22" t="s">
        <v>75</v>
      </c>
      <c r="N443" s="448" t="s">
        <v>792</v>
      </c>
      <c r="O443" s="409"/>
      <c r="P443" s="22" t="s">
        <v>20</v>
      </c>
      <c r="Q443" s="22" t="s">
        <v>20</v>
      </c>
      <c r="R443" s="374" t="s">
        <v>2390</v>
      </c>
      <c r="S443" s="122" t="s">
        <v>632</v>
      </c>
      <c r="T443" s="410" t="s">
        <v>1340</v>
      </c>
      <c r="U443" s="22"/>
      <c r="V443" s="22"/>
      <c r="Y443" s="131"/>
      <c r="Z443" s="131"/>
      <c r="AA443" s="131"/>
    </row>
    <row r="444" spans="2:27" ht="76.5" x14ac:dyDescent="0.2">
      <c r="B444" s="463" t="s">
        <v>169</v>
      </c>
      <c r="C444" s="457" t="s">
        <v>2002</v>
      </c>
      <c r="D444" s="47" t="s">
        <v>391</v>
      </c>
      <c r="E444" s="406" t="str">
        <f t="shared" si="31"/>
        <v>-</v>
      </c>
      <c r="F444" s="427"/>
      <c r="G444" s="408"/>
      <c r="H444" s="408"/>
      <c r="I444" s="374"/>
      <c r="J444" s="124"/>
      <c r="K444" s="157"/>
      <c r="L444" s="22" t="s">
        <v>75</v>
      </c>
      <c r="M444" s="22" t="s">
        <v>75</v>
      </c>
      <c r="N444" s="448" t="s">
        <v>792</v>
      </c>
      <c r="O444" s="409"/>
      <c r="P444" s="22" t="s">
        <v>20</v>
      </c>
      <c r="Q444" s="22" t="s">
        <v>20</v>
      </c>
      <c r="R444" s="374" t="s">
        <v>2390</v>
      </c>
      <c r="S444" s="122" t="s">
        <v>633</v>
      </c>
      <c r="T444" s="410" t="s">
        <v>1341</v>
      </c>
      <c r="U444" s="22"/>
      <c r="V444" s="22"/>
      <c r="Y444" s="131"/>
      <c r="Z444" s="131"/>
      <c r="AA444" s="131"/>
    </row>
    <row r="445" spans="2:27" ht="76.5" x14ac:dyDescent="0.2">
      <c r="B445" s="464" t="s">
        <v>151</v>
      </c>
      <c r="C445" s="457" t="s">
        <v>2003</v>
      </c>
      <c r="D445" s="47" t="s">
        <v>392</v>
      </c>
      <c r="E445" s="406" t="str">
        <f t="shared" si="31"/>
        <v>-</v>
      </c>
      <c r="F445" s="427"/>
      <c r="G445" s="408"/>
      <c r="H445" s="408"/>
      <c r="I445" s="374"/>
      <c r="J445" s="124"/>
      <c r="K445" s="157"/>
      <c r="L445" s="22" t="s">
        <v>75</v>
      </c>
      <c r="M445" s="22" t="s">
        <v>75</v>
      </c>
      <c r="N445" s="448" t="s">
        <v>792</v>
      </c>
      <c r="O445" s="409"/>
      <c r="P445" s="22" t="s">
        <v>20</v>
      </c>
      <c r="Q445" s="22" t="s">
        <v>20</v>
      </c>
      <c r="R445" s="374" t="s">
        <v>2390</v>
      </c>
      <c r="S445" s="122" t="s">
        <v>634</v>
      </c>
      <c r="T445" s="410" t="s">
        <v>1342</v>
      </c>
      <c r="U445" s="22"/>
      <c r="V445" s="22"/>
      <c r="Y445" s="131"/>
      <c r="Z445" s="131"/>
      <c r="AA445" s="131"/>
    </row>
    <row r="446" spans="2:27" ht="76.5" x14ac:dyDescent="0.2">
      <c r="B446" s="464" t="s">
        <v>198</v>
      </c>
      <c r="C446" s="457" t="s">
        <v>2004</v>
      </c>
      <c r="D446" s="47" t="s">
        <v>393</v>
      </c>
      <c r="E446" s="406" t="str">
        <f t="shared" si="31"/>
        <v>-</v>
      </c>
      <c r="F446" s="427"/>
      <c r="G446" s="408"/>
      <c r="H446" s="408"/>
      <c r="I446" s="374"/>
      <c r="J446" s="124"/>
      <c r="K446" s="157"/>
      <c r="L446" s="22" t="s">
        <v>75</v>
      </c>
      <c r="M446" s="22" t="s">
        <v>75</v>
      </c>
      <c r="N446" s="448" t="s">
        <v>792</v>
      </c>
      <c r="O446" s="409"/>
      <c r="P446" s="22" t="s">
        <v>20</v>
      </c>
      <c r="Q446" s="22" t="s">
        <v>20</v>
      </c>
      <c r="R446" s="374" t="s">
        <v>2390</v>
      </c>
      <c r="S446" s="122" t="s">
        <v>635</v>
      </c>
      <c r="T446" s="410" t="s">
        <v>1343</v>
      </c>
      <c r="U446" s="22"/>
      <c r="V446" s="22"/>
      <c r="Y446" s="131"/>
      <c r="Z446" s="131"/>
      <c r="AA446" s="131"/>
    </row>
    <row r="447" spans="2:27" ht="76.5" x14ac:dyDescent="0.2">
      <c r="B447" s="419" t="s">
        <v>153</v>
      </c>
      <c r="C447" s="457" t="s">
        <v>2005</v>
      </c>
      <c r="D447" s="47" t="s">
        <v>384</v>
      </c>
      <c r="E447" s="448" t="s">
        <v>792</v>
      </c>
      <c r="F447" s="407"/>
      <c r="G447" s="408" t="s">
        <v>20</v>
      </c>
      <c r="H447" s="408" t="s">
        <v>20</v>
      </c>
      <c r="I447" s="374" t="s">
        <v>2390</v>
      </c>
      <c r="J447" s="124" t="s">
        <v>1014</v>
      </c>
      <c r="K447" s="157" t="s">
        <v>1015</v>
      </c>
      <c r="L447" s="22"/>
      <c r="M447" s="22"/>
      <c r="N447" s="448"/>
      <c r="O447" s="409"/>
      <c r="P447" s="22"/>
      <c r="Q447" s="22"/>
      <c r="R447" s="374"/>
      <c r="S447" s="122"/>
      <c r="T447" s="410"/>
      <c r="U447" s="22"/>
      <c r="V447" s="22"/>
      <c r="Y447" s="131"/>
      <c r="Z447" s="131"/>
      <c r="AA447" s="131"/>
    </row>
    <row r="448" spans="2:27" x14ac:dyDescent="0.2">
      <c r="B448" s="425" t="s">
        <v>193</v>
      </c>
      <c r="C448" s="457"/>
      <c r="D448" s="45" t="s">
        <v>385</v>
      </c>
      <c r="E448" s="406"/>
      <c r="F448" s="407"/>
      <c r="G448" s="408"/>
      <c r="H448" s="408"/>
      <c r="I448" s="22"/>
      <c r="J448" s="124"/>
      <c r="K448" s="157"/>
      <c r="L448" s="465" t="s">
        <v>75</v>
      </c>
      <c r="M448" s="465" t="s">
        <v>75</v>
      </c>
      <c r="N448" s="406"/>
      <c r="O448" s="409"/>
      <c r="P448" s="22"/>
      <c r="Q448" s="22"/>
      <c r="R448" s="22"/>
      <c r="S448" s="122"/>
      <c r="T448" s="410"/>
      <c r="U448" s="22" t="s">
        <v>75</v>
      </c>
      <c r="V448" s="22" t="s">
        <v>75</v>
      </c>
      <c r="Y448" s="131"/>
      <c r="Z448" s="131"/>
      <c r="AA448" s="131"/>
    </row>
    <row r="449" spans="2:27" ht="76.5" x14ac:dyDescent="0.2">
      <c r="B449" s="429" t="s">
        <v>194</v>
      </c>
      <c r="C449" s="457" t="s">
        <v>2006</v>
      </c>
      <c r="D449" s="47" t="s">
        <v>386</v>
      </c>
      <c r="E449" s="406" t="str">
        <f t="shared" ref="E449:E455" si="33">""&amp;LEFT(L449,3)</f>
        <v>-</v>
      </c>
      <c r="F449" s="427"/>
      <c r="G449" s="408"/>
      <c r="H449" s="408"/>
      <c r="I449" s="374"/>
      <c r="J449" s="124"/>
      <c r="K449" s="157"/>
      <c r="L449" s="22" t="s">
        <v>75</v>
      </c>
      <c r="M449" s="22" t="s">
        <v>75</v>
      </c>
      <c r="N449" s="406" t="str">
        <f t="shared" ref="N449" si="34">""&amp;LEFT(U449,3)</f>
        <v/>
      </c>
      <c r="O449" s="409"/>
      <c r="P449" s="22"/>
      <c r="Q449" s="22"/>
      <c r="R449" s="374"/>
      <c r="S449" s="122"/>
      <c r="T449" s="410"/>
      <c r="U449" s="22"/>
      <c r="V449" s="22"/>
      <c r="Y449" s="131"/>
      <c r="Z449" s="131"/>
      <c r="AA449" s="131"/>
    </row>
    <row r="450" spans="2:27" ht="76.5" x14ac:dyDescent="0.2">
      <c r="B450" s="463" t="s">
        <v>195</v>
      </c>
      <c r="C450" s="457" t="s">
        <v>2007</v>
      </c>
      <c r="D450" s="47" t="s">
        <v>387</v>
      </c>
      <c r="E450" s="406" t="str">
        <f t="shared" si="33"/>
        <v>-</v>
      </c>
      <c r="F450" s="427"/>
      <c r="G450" s="408"/>
      <c r="H450" s="408"/>
      <c r="I450" s="374"/>
      <c r="J450" s="124"/>
      <c r="K450" s="157"/>
      <c r="L450" s="22" t="s">
        <v>75</v>
      </c>
      <c r="M450" s="22" t="s">
        <v>75</v>
      </c>
      <c r="N450" s="448" t="s">
        <v>792</v>
      </c>
      <c r="O450" s="409"/>
      <c r="P450" s="22" t="s">
        <v>20</v>
      </c>
      <c r="Q450" s="22" t="s">
        <v>20</v>
      </c>
      <c r="R450" s="374" t="s">
        <v>2390</v>
      </c>
      <c r="S450" s="122" t="s">
        <v>636</v>
      </c>
      <c r="T450" s="410" t="s">
        <v>1344</v>
      </c>
      <c r="U450" s="22"/>
      <c r="V450" s="22"/>
      <c r="Y450" s="131"/>
      <c r="Z450" s="131"/>
      <c r="AA450" s="131"/>
    </row>
    <row r="451" spans="2:27" ht="76.5" x14ac:dyDescent="0.2">
      <c r="B451" s="463" t="s">
        <v>196</v>
      </c>
      <c r="C451" s="457" t="s">
        <v>2008</v>
      </c>
      <c r="D451" s="47" t="s">
        <v>388</v>
      </c>
      <c r="E451" s="406" t="str">
        <f t="shared" si="33"/>
        <v>-</v>
      </c>
      <c r="F451" s="427"/>
      <c r="G451" s="408"/>
      <c r="H451" s="408"/>
      <c r="I451" s="374"/>
      <c r="J451" s="124"/>
      <c r="K451" s="157"/>
      <c r="L451" s="22" t="s">
        <v>75</v>
      </c>
      <c r="M451" s="22" t="s">
        <v>75</v>
      </c>
      <c r="N451" s="448" t="s">
        <v>792</v>
      </c>
      <c r="O451" s="409"/>
      <c r="P451" s="22" t="s">
        <v>20</v>
      </c>
      <c r="Q451" s="22" t="s">
        <v>20</v>
      </c>
      <c r="R451" s="374" t="s">
        <v>2390</v>
      </c>
      <c r="S451" s="122" t="s">
        <v>637</v>
      </c>
      <c r="T451" s="410" t="s">
        <v>1345</v>
      </c>
      <c r="U451" s="22"/>
      <c r="V451" s="22"/>
      <c r="Y451" s="131"/>
      <c r="Z451" s="131"/>
      <c r="AA451" s="131"/>
    </row>
    <row r="452" spans="2:27" ht="76.5" x14ac:dyDescent="0.2">
      <c r="B452" s="463" t="s">
        <v>197</v>
      </c>
      <c r="C452" s="457" t="s">
        <v>2009</v>
      </c>
      <c r="D452" s="47" t="s">
        <v>389</v>
      </c>
      <c r="E452" s="406" t="str">
        <f t="shared" si="33"/>
        <v>-</v>
      </c>
      <c r="F452" s="427"/>
      <c r="G452" s="408"/>
      <c r="H452" s="408"/>
      <c r="I452" s="374"/>
      <c r="J452" s="124"/>
      <c r="K452" s="157"/>
      <c r="L452" s="22" t="s">
        <v>75</v>
      </c>
      <c r="M452" s="22" t="s">
        <v>75</v>
      </c>
      <c r="N452" s="448" t="s">
        <v>792</v>
      </c>
      <c r="O452" s="409"/>
      <c r="P452" s="22" t="s">
        <v>20</v>
      </c>
      <c r="Q452" s="22" t="s">
        <v>20</v>
      </c>
      <c r="R452" s="374" t="s">
        <v>2390</v>
      </c>
      <c r="S452" s="122" t="s">
        <v>638</v>
      </c>
      <c r="T452" s="410" t="s">
        <v>1346</v>
      </c>
      <c r="U452" s="22"/>
      <c r="V452" s="22"/>
      <c r="Y452" s="131"/>
      <c r="Z452" s="131"/>
      <c r="AA452" s="131"/>
    </row>
    <row r="453" spans="2:27" ht="76.5" x14ac:dyDescent="0.2">
      <c r="B453" s="463" t="s">
        <v>169</v>
      </c>
      <c r="C453" s="457" t="s">
        <v>2010</v>
      </c>
      <c r="D453" s="47" t="s">
        <v>391</v>
      </c>
      <c r="E453" s="406" t="str">
        <f t="shared" si="33"/>
        <v>-</v>
      </c>
      <c r="F453" s="427"/>
      <c r="G453" s="408"/>
      <c r="H453" s="408"/>
      <c r="I453" s="374"/>
      <c r="J453" s="124"/>
      <c r="K453" s="157"/>
      <c r="L453" s="22" t="s">
        <v>75</v>
      </c>
      <c r="M453" s="22" t="s">
        <v>75</v>
      </c>
      <c r="N453" s="448" t="s">
        <v>792</v>
      </c>
      <c r="O453" s="409"/>
      <c r="P453" s="22" t="s">
        <v>20</v>
      </c>
      <c r="Q453" s="22" t="s">
        <v>20</v>
      </c>
      <c r="R453" s="374" t="s">
        <v>2390</v>
      </c>
      <c r="S453" s="122" t="s">
        <v>639</v>
      </c>
      <c r="T453" s="410" t="s">
        <v>1347</v>
      </c>
      <c r="U453" s="22"/>
      <c r="V453" s="22"/>
      <c r="Y453" s="131"/>
      <c r="Z453" s="131"/>
      <c r="AA453" s="131"/>
    </row>
    <row r="454" spans="2:27" ht="76.5" x14ac:dyDescent="0.2">
      <c r="B454" s="464" t="s">
        <v>151</v>
      </c>
      <c r="C454" s="457" t="s">
        <v>2011</v>
      </c>
      <c r="D454" s="47" t="s">
        <v>392</v>
      </c>
      <c r="E454" s="406" t="str">
        <f t="shared" si="33"/>
        <v>-</v>
      </c>
      <c r="F454" s="427"/>
      <c r="G454" s="408"/>
      <c r="H454" s="408"/>
      <c r="I454" s="374"/>
      <c r="J454" s="124"/>
      <c r="K454" s="157"/>
      <c r="L454" s="22" t="s">
        <v>75</v>
      </c>
      <c r="M454" s="22" t="s">
        <v>75</v>
      </c>
      <c r="N454" s="448" t="s">
        <v>792</v>
      </c>
      <c r="O454" s="409"/>
      <c r="P454" s="22" t="s">
        <v>20</v>
      </c>
      <c r="Q454" s="22" t="s">
        <v>20</v>
      </c>
      <c r="R454" s="374" t="s">
        <v>2390</v>
      </c>
      <c r="S454" s="122" t="s">
        <v>640</v>
      </c>
      <c r="T454" s="410" t="s">
        <v>1348</v>
      </c>
      <c r="U454" s="22"/>
      <c r="V454" s="22"/>
      <c r="Y454" s="131"/>
      <c r="Z454" s="131"/>
      <c r="AA454" s="131"/>
    </row>
    <row r="455" spans="2:27" ht="76.5" x14ac:dyDescent="0.2">
      <c r="B455" s="464" t="s">
        <v>198</v>
      </c>
      <c r="C455" s="457" t="s">
        <v>2012</v>
      </c>
      <c r="D455" s="47" t="s">
        <v>393</v>
      </c>
      <c r="E455" s="406" t="str">
        <f t="shared" si="33"/>
        <v>-</v>
      </c>
      <c r="F455" s="427"/>
      <c r="G455" s="408"/>
      <c r="H455" s="408"/>
      <c r="I455" s="374"/>
      <c r="J455" s="124"/>
      <c r="K455" s="157"/>
      <c r="L455" s="22" t="s">
        <v>75</v>
      </c>
      <c r="M455" s="22" t="s">
        <v>75</v>
      </c>
      <c r="N455" s="448" t="s">
        <v>792</v>
      </c>
      <c r="O455" s="409"/>
      <c r="P455" s="22" t="s">
        <v>20</v>
      </c>
      <c r="Q455" s="22" t="s">
        <v>20</v>
      </c>
      <c r="R455" s="374" t="s">
        <v>2390</v>
      </c>
      <c r="S455" s="122" t="s">
        <v>641</v>
      </c>
      <c r="T455" s="410" t="s">
        <v>1349</v>
      </c>
      <c r="U455" s="22"/>
      <c r="V455" s="22"/>
      <c r="Y455" s="131"/>
      <c r="Z455" s="131"/>
      <c r="AA455" s="131"/>
    </row>
    <row r="456" spans="2:27" x14ac:dyDescent="0.2">
      <c r="B456" s="431"/>
      <c r="C456" s="457"/>
      <c r="D456" s="130"/>
      <c r="E456" s="432"/>
      <c r="F456" s="427"/>
      <c r="G456" s="421"/>
      <c r="H456" s="421"/>
      <c r="I456" s="422"/>
      <c r="J456" s="433"/>
      <c r="K456" s="434"/>
      <c r="L456" s="22" t="s">
        <v>75</v>
      </c>
      <c r="M456" s="22" t="s">
        <v>75</v>
      </c>
      <c r="N456" s="432"/>
      <c r="O456" s="435"/>
      <c r="P456" s="422"/>
      <c r="Q456" s="422"/>
      <c r="R456" s="422"/>
      <c r="S456" s="436"/>
      <c r="T456" s="437"/>
      <c r="U456" s="22" t="s">
        <v>75</v>
      </c>
      <c r="V456" s="22" t="s">
        <v>75</v>
      </c>
      <c r="Y456" s="131"/>
      <c r="Z456" s="131"/>
      <c r="AA456" s="131"/>
    </row>
    <row r="457" spans="2:27" ht="25.5" x14ac:dyDescent="0.2">
      <c r="B457" s="414" t="s">
        <v>2539</v>
      </c>
      <c r="C457" s="457"/>
      <c r="D457" s="46" t="s">
        <v>2547</v>
      </c>
      <c r="E457" s="406"/>
      <c r="F457" s="407"/>
      <c r="G457" s="408"/>
      <c r="H457" s="408"/>
      <c r="I457" s="22"/>
      <c r="J457" s="124"/>
      <c r="K457" s="157"/>
      <c r="L457" s="465" t="s">
        <v>75</v>
      </c>
      <c r="M457" s="465" t="s">
        <v>75</v>
      </c>
      <c r="N457" s="406"/>
      <c r="O457" s="409"/>
      <c r="P457" s="22"/>
      <c r="Q457" s="22"/>
      <c r="R457" s="22"/>
      <c r="S457" s="122"/>
      <c r="T457" s="410"/>
      <c r="U457" s="22" t="s">
        <v>75</v>
      </c>
      <c r="V457" s="22" t="s">
        <v>75</v>
      </c>
      <c r="Y457" s="131"/>
      <c r="Z457" s="131"/>
      <c r="AA457" s="131"/>
    </row>
    <row r="458" spans="2:27" ht="51" x14ac:dyDescent="0.2">
      <c r="B458" s="415" t="s">
        <v>161</v>
      </c>
      <c r="C458" s="457" t="s">
        <v>2013</v>
      </c>
      <c r="D458" s="47" t="s">
        <v>2348</v>
      </c>
      <c r="E458" s="448" t="s">
        <v>792</v>
      </c>
      <c r="F458" s="407"/>
      <c r="G458" s="408" t="s">
        <v>20</v>
      </c>
      <c r="H458" s="408" t="s">
        <v>20</v>
      </c>
      <c r="I458" s="22"/>
      <c r="J458" s="124" t="s">
        <v>1016</v>
      </c>
      <c r="K458" s="157" t="s">
        <v>1017</v>
      </c>
      <c r="L458" s="22"/>
      <c r="M458" s="22"/>
      <c r="N458" s="448" t="s">
        <v>792</v>
      </c>
      <c r="O458" s="409"/>
      <c r="P458" s="22" t="s">
        <v>20</v>
      </c>
      <c r="Q458" s="22" t="s">
        <v>20</v>
      </c>
      <c r="R458" s="22"/>
      <c r="S458" s="122" t="s">
        <v>642</v>
      </c>
      <c r="T458" s="410" t="s">
        <v>1350</v>
      </c>
      <c r="U458" s="22"/>
      <c r="V458" s="22"/>
      <c r="Y458" s="131"/>
      <c r="Z458" s="131"/>
      <c r="AA458" s="131"/>
    </row>
    <row r="459" spans="2:27" ht="51" x14ac:dyDescent="0.2">
      <c r="B459" s="415" t="s">
        <v>162</v>
      </c>
      <c r="C459" s="457" t="s">
        <v>2014</v>
      </c>
      <c r="D459" s="47" t="s">
        <v>412</v>
      </c>
      <c r="E459" s="448" t="s">
        <v>792</v>
      </c>
      <c r="F459" s="407"/>
      <c r="G459" s="408" t="s">
        <v>20</v>
      </c>
      <c r="H459" s="408" t="s">
        <v>20</v>
      </c>
      <c r="I459" s="22"/>
      <c r="J459" s="124" t="s">
        <v>1018</v>
      </c>
      <c r="K459" s="157" t="s">
        <v>1019</v>
      </c>
      <c r="L459" s="22"/>
      <c r="M459" s="22"/>
      <c r="N459" s="448" t="s">
        <v>792</v>
      </c>
      <c r="O459" s="409"/>
      <c r="P459" s="22" t="s">
        <v>20</v>
      </c>
      <c r="Q459" s="22" t="s">
        <v>20</v>
      </c>
      <c r="R459" s="22"/>
      <c r="S459" s="122" t="s">
        <v>643</v>
      </c>
      <c r="T459" s="410" t="s">
        <v>1351</v>
      </c>
      <c r="U459" s="22"/>
      <c r="V459" s="22"/>
      <c r="Y459" s="131"/>
      <c r="Z459" s="131"/>
      <c r="AA459" s="131"/>
    </row>
    <row r="460" spans="2:27" ht="63.75" x14ac:dyDescent="0.2">
      <c r="B460" s="415" t="s">
        <v>163</v>
      </c>
      <c r="C460" s="457" t="s">
        <v>2015</v>
      </c>
      <c r="D460" s="47" t="s">
        <v>413</v>
      </c>
      <c r="E460" s="448" t="s">
        <v>792</v>
      </c>
      <c r="F460" s="407"/>
      <c r="G460" s="408" t="s">
        <v>20</v>
      </c>
      <c r="H460" s="408" t="s">
        <v>20</v>
      </c>
      <c r="I460" s="22"/>
      <c r="J460" s="124" t="s">
        <v>1020</v>
      </c>
      <c r="K460" s="157" t="s">
        <v>1021</v>
      </c>
      <c r="L460" s="22"/>
      <c r="M460" s="22"/>
      <c r="N460" s="448" t="s">
        <v>792</v>
      </c>
      <c r="O460" s="409"/>
      <c r="P460" s="22" t="s">
        <v>20</v>
      </c>
      <c r="Q460" s="22" t="s">
        <v>20</v>
      </c>
      <c r="R460" s="22"/>
      <c r="S460" s="122" t="s">
        <v>644</v>
      </c>
      <c r="T460" s="410" t="s">
        <v>1352</v>
      </c>
      <c r="U460" s="22"/>
      <c r="V460" s="22"/>
      <c r="Y460" s="131"/>
      <c r="Z460" s="131"/>
      <c r="AA460" s="131"/>
    </row>
    <row r="461" spans="2:27" ht="51" x14ac:dyDescent="0.2">
      <c r="B461" s="415" t="s">
        <v>164</v>
      </c>
      <c r="C461" s="457" t="s">
        <v>2016</v>
      </c>
      <c r="D461" s="47" t="s">
        <v>399</v>
      </c>
      <c r="E461" s="448" t="s">
        <v>792</v>
      </c>
      <c r="F461" s="407"/>
      <c r="G461" s="408" t="s">
        <v>20</v>
      </c>
      <c r="H461" s="408" t="s">
        <v>20</v>
      </c>
      <c r="I461" s="22"/>
      <c r="J461" s="124" t="s">
        <v>1022</v>
      </c>
      <c r="K461" s="157" t="s">
        <v>1023</v>
      </c>
      <c r="L461" s="22"/>
      <c r="M461" s="22"/>
      <c r="N461" s="448" t="s">
        <v>792</v>
      </c>
      <c r="O461" s="409"/>
      <c r="P461" s="22" t="s">
        <v>20</v>
      </c>
      <c r="Q461" s="22" t="s">
        <v>20</v>
      </c>
      <c r="R461" s="22"/>
      <c r="S461" s="122" t="s">
        <v>645</v>
      </c>
      <c r="T461" s="410" t="s">
        <v>1353</v>
      </c>
      <c r="U461" s="22"/>
      <c r="V461" s="22"/>
      <c r="Y461" s="131"/>
      <c r="Z461" s="131"/>
      <c r="AA461" s="131"/>
    </row>
    <row r="462" spans="2:27" x14ac:dyDescent="0.2">
      <c r="B462" s="477"/>
      <c r="C462" s="457"/>
      <c r="D462" s="130"/>
      <c r="E462" s="406"/>
      <c r="F462" s="407"/>
      <c r="G462" s="408"/>
      <c r="H462" s="408"/>
      <c r="I462" s="22"/>
      <c r="J462" s="124"/>
      <c r="K462" s="157"/>
      <c r="L462" s="465" t="s">
        <v>75</v>
      </c>
      <c r="M462" s="465" t="s">
        <v>75</v>
      </c>
      <c r="N462" s="406"/>
      <c r="O462" s="409"/>
      <c r="P462" s="22"/>
      <c r="Q462" s="22"/>
      <c r="R462" s="22"/>
      <c r="S462" s="122"/>
      <c r="T462" s="410"/>
      <c r="U462" s="22" t="s">
        <v>75</v>
      </c>
      <c r="V462" s="22" t="s">
        <v>75</v>
      </c>
      <c r="Y462" s="131"/>
      <c r="Z462" s="131"/>
      <c r="AA462" s="131"/>
    </row>
    <row r="463" spans="2:27" ht="38.25" x14ac:dyDescent="0.2">
      <c r="B463" s="413" t="s">
        <v>86</v>
      </c>
      <c r="C463" s="457" t="s">
        <v>2017</v>
      </c>
      <c r="D463" s="130" t="s">
        <v>2346</v>
      </c>
      <c r="E463" s="448"/>
      <c r="F463" s="407"/>
      <c r="G463" s="408"/>
      <c r="H463" s="408"/>
      <c r="I463" s="22"/>
      <c r="J463" s="124"/>
      <c r="K463" s="157"/>
      <c r="L463" s="399"/>
      <c r="M463" s="399"/>
      <c r="N463" s="448"/>
      <c r="O463" s="409"/>
      <c r="P463" s="22"/>
      <c r="Q463" s="22"/>
      <c r="R463" s="22"/>
      <c r="S463" s="122"/>
      <c r="T463" s="410"/>
      <c r="U463" s="22"/>
      <c r="V463" s="22"/>
      <c r="Y463" s="131"/>
      <c r="Z463" s="131"/>
      <c r="AA463" s="131"/>
    </row>
    <row r="464" spans="2:27" x14ac:dyDescent="0.2">
      <c r="B464" s="459" t="s">
        <v>187</v>
      </c>
      <c r="C464" s="457"/>
      <c r="D464" s="45" t="s">
        <v>405</v>
      </c>
      <c r="E464" s="406"/>
      <c r="F464" s="407"/>
      <c r="G464" s="408"/>
      <c r="H464" s="408"/>
      <c r="I464" s="22"/>
      <c r="J464" s="124"/>
      <c r="K464" s="157"/>
      <c r="L464" s="465" t="s">
        <v>75</v>
      </c>
      <c r="M464" s="465" t="s">
        <v>75</v>
      </c>
      <c r="N464" s="406"/>
      <c r="O464" s="409"/>
      <c r="P464" s="22"/>
      <c r="Q464" s="22"/>
      <c r="R464" s="22"/>
      <c r="S464" s="122"/>
      <c r="T464" s="410"/>
      <c r="U464" s="22" t="s">
        <v>75</v>
      </c>
      <c r="V464" s="22" t="s">
        <v>75</v>
      </c>
      <c r="Y464" s="131"/>
      <c r="Z464" s="131"/>
      <c r="AA464" s="131"/>
    </row>
    <row r="465" spans="2:27" ht="63.75" customHeight="1" x14ac:dyDescent="0.2">
      <c r="B465" s="415" t="s">
        <v>188</v>
      </c>
      <c r="C465" s="457" t="s">
        <v>2018</v>
      </c>
      <c r="D465" s="47" t="s">
        <v>2351</v>
      </c>
      <c r="E465" s="448"/>
      <c r="F465" s="407"/>
      <c r="G465" s="408"/>
      <c r="H465" s="408"/>
      <c r="I465" s="22"/>
      <c r="J465" s="124"/>
      <c r="K465" s="157"/>
      <c r="L465" s="399"/>
      <c r="M465" s="399"/>
      <c r="N465" s="448"/>
      <c r="O465" s="409"/>
      <c r="P465" s="22"/>
      <c r="Q465" s="22"/>
      <c r="R465" s="22"/>
      <c r="S465" s="122"/>
      <c r="T465" s="410"/>
      <c r="U465" s="22"/>
      <c r="V465" s="22"/>
      <c r="Y465" s="131"/>
      <c r="Z465" s="131"/>
      <c r="AA465" s="131"/>
    </row>
    <row r="466" spans="2:27" x14ac:dyDescent="0.2">
      <c r="B466" s="416" t="s">
        <v>189</v>
      </c>
      <c r="C466" s="457"/>
      <c r="D466" s="47" t="s">
        <v>406</v>
      </c>
      <c r="E466" s="406"/>
      <c r="F466" s="407"/>
      <c r="G466" s="408"/>
      <c r="H466" s="408"/>
      <c r="I466" s="22"/>
      <c r="J466" s="124" t="s">
        <v>99</v>
      </c>
      <c r="K466" s="157" t="s">
        <v>99</v>
      </c>
      <c r="L466" s="465" t="s">
        <v>75</v>
      </c>
      <c r="M466" s="465" t="s">
        <v>75</v>
      </c>
      <c r="N466" s="406"/>
      <c r="O466" s="409"/>
      <c r="P466" s="22"/>
      <c r="Q466" s="22"/>
      <c r="R466" s="22"/>
      <c r="S466" s="122"/>
      <c r="T466" s="410"/>
      <c r="U466" s="22" t="s">
        <v>75</v>
      </c>
      <c r="V466" s="22" t="s">
        <v>75</v>
      </c>
      <c r="Y466" s="131"/>
      <c r="Z466" s="131"/>
      <c r="AA466" s="131"/>
    </row>
    <row r="467" spans="2:27" ht="51" x14ac:dyDescent="0.2">
      <c r="B467" s="419" t="s">
        <v>190</v>
      </c>
      <c r="C467" s="457" t="s">
        <v>2019</v>
      </c>
      <c r="D467" s="47" t="s">
        <v>407</v>
      </c>
      <c r="E467" s="448" t="s">
        <v>792</v>
      </c>
      <c r="F467" s="407"/>
      <c r="G467" s="408" t="s">
        <v>20</v>
      </c>
      <c r="H467" s="408" t="s">
        <v>20</v>
      </c>
      <c r="I467" s="22"/>
      <c r="J467" s="124" t="s">
        <v>1024</v>
      </c>
      <c r="K467" s="157" t="s">
        <v>1025</v>
      </c>
      <c r="L467" s="22"/>
      <c r="M467" s="22"/>
      <c r="N467" s="448" t="s">
        <v>792</v>
      </c>
      <c r="O467" s="409"/>
      <c r="P467" s="22" t="s">
        <v>20</v>
      </c>
      <c r="Q467" s="22" t="s">
        <v>20</v>
      </c>
      <c r="R467" s="22"/>
      <c r="S467" s="122" t="s">
        <v>646</v>
      </c>
      <c r="T467" s="410" t="s">
        <v>1354</v>
      </c>
      <c r="U467" s="22"/>
      <c r="V467" s="22"/>
      <c r="Y467" s="131"/>
      <c r="Z467" s="131"/>
      <c r="AA467" s="131"/>
    </row>
    <row r="468" spans="2:27" ht="51" x14ac:dyDescent="0.2">
      <c r="B468" s="419" t="s">
        <v>191</v>
      </c>
      <c r="C468" s="457" t="s">
        <v>2020</v>
      </c>
      <c r="D468" s="47" t="s">
        <v>408</v>
      </c>
      <c r="E468" s="448" t="s">
        <v>792</v>
      </c>
      <c r="F468" s="407"/>
      <c r="G468" s="408" t="s">
        <v>20</v>
      </c>
      <c r="H468" s="408" t="s">
        <v>20</v>
      </c>
      <c r="I468" s="22"/>
      <c r="J468" s="124" t="s">
        <v>1026</v>
      </c>
      <c r="K468" s="157" t="s">
        <v>1027</v>
      </c>
      <c r="L468" s="22"/>
      <c r="M468" s="22"/>
      <c r="N468" s="448" t="s">
        <v>792</v>
      </c>
      <c r="O468" s="409"/>
      <c r="P468" s="22" t="s">
        <v>20</v>
      </c>
      <c r="Q468" s="22" t="s">
        <v>20</v>
      </c>
      <c r="R468" s="22"/>
      <c r="S468" s="122" t="s">
        <v>647</v>
      </c>
      <c r="T468" s="410" t="s">
        <v>1355</v>
      </c>
      <c r="U468" s="22"/>
      <c r="V468" s="22"/>
      <c r="Y468" s="131"/>
      <c r="Z468" s="131"/>
      <c r="AA468" s="131"/>
    </row>
    <row r="469" spans="2:27" ht="51" x14ac:dyDescent="0.2">
      <c r="B469" s="419" t="s">
        <v>205</v>
      </c>
      <c r="C469" s="457" t="s">
        <v>2021</v>
      </c>
      <c r="D469" s="47" t="s">
        <v>409</v>
      </c>
      <c r="E469" s="448" t="s">
        <v>792</v>
      </c>
      <c r="F469" s="407"/>
      <c r="G469" s="408" t="s">
        <v>20</v>
      </c>
      <c r="H469" s="408" t="s">
        <v>20</v>
      </c>
      <c r="I469" s="22"/>
      <c r="J469" s="124" t="s">
        <v>1028</v>
      </c>
      <c r="K469" s="157" t="s">
        <v>1029</v>
      </c>
      <c r="L469" s="22"/>
      <c r="M469" s="22"/>
      <c r="N469" s="448" t="s">
        <v>792</v>
      </c>
      <c r="O469" s="409"/>
      <c r="P469" s="22" t="s">
        <v>20</v>
      </c>
      <c r="Q469" s="22" t="s">
        <v>20</v>
      </c>
      <c r="R469" s="22"/>
      <c r="S469" s="122" t="s">
        <v>648</v>
      </c>
      <c r="T469" s="410" t="s">
        <v>1356</v>
      </c>
      <c r="U469" s="22"/>
      <c r="V469" s="22"/>
      <c r="Y469" s="131"/>
      <c r="Z469" s="131"/>
      <c r="AA469" s="131"/>
    </row>
    <row r="470" spans="2:27" x14ac:dyDescent="0.2">
      <c r="B470" s="416" t="s">
        <v>201</v>
      </c>
      <c r="C470" s="457"/>
      <c r="D470" s="45" t="s">
        <v>2352</v>
      </c>
      <c r="E470" s="406"/>
      <c r="F470" s="407"/>
      <c r="G470" s="408"/>
      <c r="H470" s="408"/>
      <c r="I470" s="22"/>
      <c r="J470" s="124" t="s">
        <v>99</v>
      </c>
      <c r="K470" s="157" t="s">
        <v>99</v>
      </c>
      <c r="L470" s="465" t="s">
        <v>75</v>
      </c>
      <c r="M470" s="465" t="s">
        <v>75</v>
      </c>
      <c r="N470" s="406"/>
      <c r="O470" s="409"/>
      <c r="P470" s="22"/>
      <c r="Q470" s="22"/>
      <c r="R470" s="22"/>
      <c r="S470" s="122"/>
      <c r="T470" s="410"/>
      <c r="U470" s="22" t="s">
        <v>75</v>
      </c>
      <c r="V470" s="22" t="s">
        <v>75</v>
      </c>
      <c r="Y470" s="131"/>
      <c r="Z470" s="131"/>
      <c r="AA470" s="131"/>
    </row>
    <row r="471" spans="2:27" ht="88.5" customHeight="1" x14ac:dyDescent="0.2">
      <c r="B471" s="419" t="s">
        <v>148</v>
      </c>
      <c r="C471" s="457" t="s">
        <v>2022</v>
      </c>
      <c r="D471" s="47" t="s">
        <v>410</v>
      </c>
      <c r="E471" s="448" t="s">
        <v>792</v>
      </c>
      <c r="F471" s="407"/>
      <c r="G471" s="408" t="s">
        <v>20</v>
      </c>
      <c r="H471" s="408" t="s">
        <v>20</v>
      </c>
      <c r="I471" s="22"/>
      <c r="J471" s="124" t="s">
        <v>1030</v>
      </c>
      <c r="K471" s="157" t="s">
        <v>1031</v>
      </c>
      <c r="L471" s="22"/>
      <c r="M471" s="22"/>
      <c r="N471" s="448"/>
      <c r="O471" s="409"/>
      <c r="P471" s="22"/>
      <c r="Q471" s="22"/>
      <c r="R471" s="22"/>
      <c r="S471" s="122"/>
      <c r="T471" s="410"/>
      <c r="U471" s="22"/>
      <c r="V471" s="22"/>
      <c r="Y471" s="131"/>
      <c r="Z471" s="131"/>
      <c r="AA471" s="131"/>
    </row>
    <row r="472" spans="2:27" x14ac:dyDescent="0.2">
      <c r="B472" s="425" t="s">
        <v>193</v>
      </c>
      <c r="C472" s="457"/>
      <c r="D472" s="45" t="s">
        <v>385</v>
      </c>
      <c r="E472" s="406"/>
      <c r="F472" s="407"/>
      <c r="G472" s="408"/>
      <c r="H472" s="408"/>
      <c r="I472" s="22"/>
      <c r="J472" s="124"/>
      <c r="K472" s="157"/>
      <c r="L472" s="465" t="s">
        <v>75</v>
      </c>
      <c r="M472" s="465" t="s">
        <v>75</v>
      </c>
      <c r="N472" s="406"/>
      <c r="O472" s="409"/>
      <c r="P472" s="22"/>
      <c r="Q472" s="22"/>
      <c r="R472" s="22"/>
      <c r="S472" s="122"/>
      <c r="T472" s="410"/>
      <c r="U472" s="22" t="s">
        <v>75</v>
      </c>
      <c r="V472" s="22" t="s">
        <v>75</v>
      </c>
      <c r="Y472" s="131"/>
      <c r="Z472" s="131"/>
      <c r="AA472" s="131"/>
    </row>
    <row r="473" spans="2:27" ht="51" x14ac:dyDescent="0.2">
      <c r="B473" s="429" t="s">
        <v>194</v>
      </c>
      <c r="C473" s="457" t="s">
        <v>2023</v>
      </c>
      <c r="D473" s="47" t="s">
        <v>386</v>
      </c>
      <c r="E473" s="406" t="str">
        <f t="shared" ref="E473:E480" si="35">""&amp;LEFT(L473,3)</f>
        <v>-</v>
      </c>
      <c r="F473" s="427"/>
      <c r="G473" s="408"/>
      <c r="H473" s="408"/>
      <c r="I473" s="22"/>
      <c r="J473" s="124"/>
      <c r="K473" s="157"/>
      <c r="L473" s="22" t="s">
        <v>75</v>
      </c>
      <c r="M473" s="22" t="s">
        <v>75</v>
      </c>
      <c r="N473" s="406" t="str">
        <f t="shared" ref="N473" si="36">""&amp;LEFT(U473,3)</f>
        <v/>
      </c>
      <c r="O473" s="409"/>
      <c r="P473" s="22"/>
      <c r="Q473" s="22"/>
      <c r="R473" s="22"/>
      <c r="S473" s="122"/>
      <c r="T473" s="410"/>
      <c r="U473" s="22"/>
      <c r="V473" s="22"/>
      <c r="Y473" s="131"/>
      <c r="Z473" s="131"/>
      <c r="AA473" s="131"/>
    </row>
    <row r="474" spans="2:27" ht="76.5" x14ac:dyDescent="0.2">
      <c r="B474" s="463" t="s">
        <v>195</v>
      </c>
      <c r="C474" s="457" t="s">
        <v>2024</v>
      </c>
      <c r="D474" s="47" t="s">
        <v>387</v>
      </c>
      <c r="E474" s="406" t="str">
        <f t="shared" si="35"/>
        <v>-</v>
      </c>
      <c r="F474" s="427"/>
      <c r="G474" s="408"/>
      <c r="H474" s="408"/>
      <c r="I474" s="22"/>
      <c r="J474" s="124"/>
      <c r="K474" s="157"/>
      <c r="L474" s="22" t="s">
        <v>75</v>
      </c>
      <c r="M474" s="22" t="s">
        <v>75</v>
      </c>
      <c r="N474" s="448" t="s">
        <v>792</v>
      </c>
      <c r="O474" s="409"/>
      <c r="P474" s="22" t="s">
        <v>20</v>
      </c>
      <c r="Q474" s="22" t="s">
        <v>20</v>
      </c>
      <c r="R474" s="22"/>
      <c r="S474" s="122" t="s">
        <v>649</v>
      </c>
      <c r="T474" s="410" t="s">
        <v>1357</v>
      </c>
      <c r="U474" s="22"/>
      <c r="V474" s="22"/>
      <c r="Y474" s="131"/>
      <c r="Z474" s="131"/>
      <c r="AA474" s="131"/>
    </row>
    <row r="475" spans="2:27" ht="76.5" x14ac:dyDescent="0.2">
      <c r="B475" s="463" t="s">
        <v>196</v>
      </c>
      <c r="C475" s="457" t="s">
        <v>2025</v>
      </c>
      <c r="D475" s="47" t="s">
        <v>388</v>
      </c>
      <c r="E475" s="406" t="str">
        <f t="shared" si="35"/>
        <v>-</v>
      </c>
      <c r="F475" s="427"/>
      <c r="G475" s="408"/>
      <c r="H475" s="408"/>
      <c r="I475" s="22"/>
      <c r="J475" s="124"/>
      <c r="K475" s="157"/>
      <c r="L475" s="22" t="s">
        <v>75</v>
      </c>
      <c r="M475" s="22" t="s">
        <v>75</v>
      </c>
      <c r="N475" s="448" t="s">
        <v>792</v>
      </c>
      <c r="O475" s="409"/>
      <c r="P475" s="22" t="s">
        <v>20</v>
      </c>
      <c r="Q475" s="22" t="s">
        <v>20</v>
      </c>
      <c r="R475" s="22"/>
      <c r="S475" s="122" t="s">
        <v>650</v>
      </c>
      <c r="T475" s="410" t="s">
        <v>1358</v>
      </c>
      <c r="U475" s="22"/>
      <c r="V475" s="22"/>
      <c r="Y475" s="131"/>
      <c r="Z475" s="131"/>
      <c r="AA475" s="131"/>
    </row>
    <row r="476" spans="2:27" ht="76.5" x14ac:dyDescent="0.2">
      <c r="B476" s="463" t="s">
        <v>197</v>
      </c>
      <c r="C476" s="457" t="s">
        <v>2026</v>
      </c>
      <c r="D476" s="47" t="s">
        <v>389</v>
      </c>
      <c r="E476" s="406" t="str">
        <f t="shared" si="35"/>
        <v>-</v>
      </c>
      <c r="F476" s="427"/>
      <c r="G476" s="408"/>
      <c r="H476" s="408"/>
      <c r="I476" s="22"/>
      <c r="J476" s="124"/>
      <c r="K476" s="157"/>
      <c r="L476" s="22" t="s">
        <v>75</v>
      </c>
      <c r="M476" s="22" t="s">
        <v>75</v>
      </c>
      <c r="N476" s="448" t="s">
        <v>792</v>
      </c>
      <c r="O476" s="409"/>
      <c r="P476" s="22" t="s">
        <v>20</v>
      </c>
      <c r="Q476" s="22" t="s">
        <v>20</v>
      </c>
      <c r="R476" s="22"/>
      <c r="S476" s="122" t="s">
        <v>651</v>
      </c>
      <c r="T476" s="410" t="s">
        <v>1359</v>
      </c>
      <c r="U476" s="22"/>
      <c r="V476" s="22"/>
      <c r="Y476" s="131"/>
      <c r="Z476" s="131"/>
      <c r="AA476" s="131"/>
    </row>
    <row r="477" spans="2:27" ht="76.5" x14ac:dyDescent="0.2">
      <c r="B477" s="463" t="s">
        <v>202</v>
      </c>
      <c r="C477" s="457" t="s">
        <v>2027</v>
      </c>
      <c r="D477" s="47" t="s">
        <v>390</v>
      </c>
      <c r="E477" s="406" t="str">
        <f t="shared" si="35"/>
        <v>-</v>
      </c>
      <c r="F477" s="427"/>
      <c r="G477" s="408"/>
      <c r="H477" s="408"/>
      <c r="I477" s="22"/>
      <c r="J477" s="124"/>
      <c r="K477" s="157"/>
      <c r="L477" s="22" t="s">
        <v>75</v>
      </c>
      <c r="M477" s="22" t="s">
        <v>75</v>
      </c>
      <c r="N477" s="448" t="s">
        <v>792</v>
      </c>
      <c r="O477" s="409"/>
      <c r="P477" s="22" t="s">
        <v>20</v>
      </c>
      <c r="Q477" s="22" t="s">
        <v>20</v>
      </c>
      <c r="R477" s="22"/>
      <c r="S477" s="122" t="s">
        <v>652</v>
      </c>
      <c r="T477" s="410" t="s">
        <v>1360</v>
      </c>
      <c r="U477" s="22"/>
      <c r="V477" s="22"/>
      <c r="Y477" s="131"/>
      <c r="Z477" s="131"/>
      <c r="AA477" s="131"/>
    </row>
    <row r="478" spans="2:27" ht="76.5" x14ac:dyDescent="0.2">
      <c r="B478" s="463" t="s">
        <v>169</v>
      </c>
      <c r="C478" s="457" t="s">
        <v>2028</v>
      </c>
      <c r="D478" s="47" t="s">
        <v>391</v>
      </c>
      <c r="E478" s="406" t="str">
        <f t="shared" si="35"/>
        <v>-</v>
      </c>
      <c r="F478" s="427"/>
      <c r="G478" s="408"/>
      <c r="H478" s="408"/>
      <c r="I478" s="22"/>
      <c r="J478" s="124"/>
      <c r="K478" s="157"/>
      <c r="L478" s="22" t="s">
        <v>75</v>
      </c>
      <c r="M478" s="22" t="s">
        <v>75</v>
      </c>
      <c r="N478" s="448" t="s">
        <v>792</v>
      </c>
      <c r="O478" s="409"/>
      <c r="P478" s="22" t="s">
        <v>20</v>
      </c>
      <c r="Q478" s="22" t="s">
        <v>20</v>
      </c>
      <c r="R478" s="22"/>
      <c r="S478" s="122" t="s">
        <v>653</v>
      </c>
      <c r="T478" s="410" t="s">
        <v>1361</v>
      </c>
      <c r="U478" s="22"/>
      <c r="V478" s="22"/>
      <c r="Y478" s="131"/>
      <c r="Z478" s="131"/>
      <c r="AA478" s="131"/>
    </row>
    <row r="479" spans="2:27" ht="63.75" x14ac:dyDescent="0.2">
      <c r="B479" s="464" t="s">
        <v>151</v>
      </c>
      <c r="C479" s="457" t="s">
        <v>2029</v>
      </c>
      <c r="D479" s="47" t="s">
        <v>392</v>
      </c>
      <c r="E479" s="406" t="str">
        <f t="shared" si="35"/>
        <v>-</v>
      </c>
      <c r="F479" s="427"/>
      <c r="G479" s="408"/>
      <c r="H479" s="408"/>
      <c r="I479" s="22"/>
      <c r="J479" s="124"/>
      <c r="K479" s="157"/>
      <c r="L479" s="22" t="s">
        <v>75</v>
      </c>
      <c r="M479" s="22" t="s">
        <v>75</v>
      </c>
      <c r="N479" s="448" t="s">
        <v>792</v>
      </c>
      <c r="O479" s="409"/>
      <c r="P479" s="22" t="s">
        <v>20</v>
      </c>
      <c r="Q479" s="22" t="s">
        <v>20</v>
      </c>
      <c r="R479" s="22"/>
      <c r="S479" s="122" t="s">
        <v>654</v>
      </c>
      <c r="T479" s="410" t="s">
        <v>1362</v>
      </c>
      <c r="U479" s="22"/>
      <c r="V479" s="22"/>
      <c r="Y479" s="131"/>
      <c r="Z479" s="131"/>
      <c r="AA479" s="131"/>
    </row>
    <row r="480" spans="2:27" ht="76.5" x14ac:dyDescent="0.2">
      <c r="B480" s="464" t="s">
        <v>198</v>
      </c>
      <c r="C480" s="457" t="s">
        <v>2030</v>
      </c>
      <c r="D480" s="47" t="s">
        <v>393</v>
      </c>
      <c r="E480" s="406" t="str">
        <f t="shared" si="35"/>
        <v>-</v>
      </c>
      <c r="F480" s="427"/>
      <c r="G480" s="408"/>
      <c r="H480" s="408"/>
      <c r="I480" s="22"/>
      <c r="J480" s="124"/>
      <c r="K480" s="157"/>
      <c r="L480" s="22" t="s">
        <v>75</v>
      </c>
      <c r="M480" s="22" t="s">
        <v>75</v>
      </c>
      <c r="N480" s="448" t="s">
        <v>792</v>
      </c>
      <c r="O480" s="409"/>
      <c r="P480" s="22" t="s">
        <v>20</v>
      </c>
      <c r="Q480" s="22" t="s">
        <v>20</v>
      </c>
      <c r="R480" s="22"/>
      <c r="S480" s="122" t="s">
        <v>655</v>
      </c>
      <c r="T480" s="410" t="s">
        <v>1363</v>
      </c>
      <c r="U480" s="22"/>
      <c r="V480" s="22"/>
      <c r="Y480" s="131"/>
      <c r="Z480" s="131"/>
      <c r="AA480" s="131"/>
    </row>
    <row r="481" spans="2:27" ht="63.75" x14ac:dyDescent="0.2">
      <c r="B481" s="419" t="s">
        <v>153</v>
      </c>
      <c r="C481" s="457" t="s">
        <v>2031</v>
      </c>
      <c r="D481" s="47" t="s">
        <v>384</v>
      </c>
      <c r="E481" s="448" t="s">
        <v>792</v>
      </c>
      <c r="F481" s="407"/>
      <c r="G481" s="408" t="s">
        <v>20</v>
      </c>
      <c r="H481" s="408" t="s">
        <v>20</v>
      </c>
      <c r="I481" s="22"/>
      <c r="J481" s="124" t="s">
        <v>1032</v>
      </c>
      <c r="K481" s="157" t="s">
        <v>1033</v>
      </c>
      <c r="L481" s="22"/>
      <c r="M481" s="22"/>
      <c r="N481" s="448"/>
      <c r="O481" s="409"/>
      <c r="P481" s="22"/>
      <c r="Q481" s="22"/>
      <c r="R481" s="22"/>
      <c r="S481" s="122"/>
      <c r="T481" s="410"/>
      <c r="U481" s="22"/>
      <c r="V481" s="22"/>
      <c r="Y481" s="131"/>
      <c r="Z481" s="131"/>
      <c r="AA481" s="131"/>
    </row>
    <row r="482" spans="2:27" x14ac:dyDescent="0.2">
      <c r="B482" s="425" t="s">
        <v>193</v>
      </c>
      <c r="C482" s="457"/>
      <c r="D482" s="45" t="s">
        <v>385</v>
      </c>
      <c r="E482" s="406"/>
      <c r="F482" s="407"/>
      <c r="G482" s="408"/>
      <c r="H482" s="408"/>
      <c r="I482" s="22"/>
      <c r="J482" s="124" t="s">
        <v>99</v>
      </c>
      <c r="K482" s="157" t="s">
        <v>99</v>
      </c>
      <c r="L482" s="465" t="s">
        <v>75</v>
      </c>
      <c r="M482" s="465" t="s">
        <v>75</v>
      </c>
      <c r="N482" s="406"/>
      <c r="O482" s="409"/>
      <c r="P482" s="22"/>
      <c r="Q482" s="22"/>
      <c r="R482" s="22"/>
      <c r="S482" s="122"/>
      <c r="T482" s="410"/>
      <c r="U482" s="22" t="s">
        <v>75</v>
      </c>
      <c r="V482" s="22" t="s">
        <v>75</v>
      </c>
      <c r="Y482" s="131"/>
      <c r="Z482" s="131"/>
      <c r="AA482" s="131"/>
    </row>
    <row r="483" spans="2:27" ht="63.75" x14ac:dyDescent="0.2">
      <c r="B483" s="429" t="s">
        <v>194</v>
      </c>
      <c r="C483" s="457" t="s">
        <v>2032</v>
      </c>
      <c r="D483" s="47" t="s">
        <v>386</v>
      </c>
      <c r="E483" s="406" t="str">
        <f t="shared" ref="E483:E490" si="37">""&amp;LEFT(L483,3)</f>
        <v>-</v>
      </c>
      <c r="F483" s="427"/>
      <c r="G483" s="408"/>
      <c r="H483" s="408"/>
      <c r="I483" s="22"/>
      <c r="J483" s="124"/>
      <c r="K483" s="157"/>
      <c r="L483" s="22" t="s">
        <v>75</v>
      </c>
      <c r="M483" s="22" t="s">
        <v>75</v>
      </c>
      <c r="N483" s="406" t="str">
        <f t="shared" ref="N483" si="38">""&amp;LEFT(U483,3)</f>
        <v/>
      </c>
      <c r="O483" s="409"/>
      <c r="P483" s="22"/>
      <c r="Q483" s="22"/>
      <c r="R483" s="22"/>
      <c r="S483" s="122"/>
      <c r="T483" s="410"/>
      <c r="U483" s="22"/>
      <c r="V483" s="22"/>
      <c r="Y483" s="131"/>
      <c r="Z483" s="131"/>
      <c r="AA483" s="131"/>
    </row>
    <row r="484" spans="2:27" ht="76.5" x14ac:dyDescent="0.2">
      <c r="B484" s="463" t="s">
        <v>195</v>
      </c>
      <c r="C484" s="457" t="s">
        <v>2033</v>
      </c>
      <c r="D484" s="47" t="s">
        <v>387</v>
      </c>
      <c r="E484" s="406" t="str">
        <f t="shared" si="37"/>
        <v>-</v>
      </c>
      <c r="F484" s="427"/>
      <c r="G484" s="408"/>
      <c r="H484" s="408"/>
      <c r="I484" s="22"/>
      <c r="J484" s="124"/>
      <c r="K484" s="157"/>
      <c r="L484" s="22" t="s">
        <v>75</v>
      </c>
      <c r="M484" s="22" t="s">
        <v>75</v>
      </c>
      <c r="N484" s="448" t="s">
        <v>792</v>
      </c>
      <c r="O484" s="409"/>
      <c r="P484" s="22" t="s">
        <v>20</v>
      </c>
      <c r="Q484" s="22" t="s">
        <v>20</v>
      </c>
      <c r="R484" s="22"/>
      <c r="S484" s="122" t="s">
        <v>656</v>
      </c>
      <c r="T484" s="410" t="s">
        <v>1364</v>
      </c>
      <c r="U484" s="22"/>
      <c r="V484" s="22"/>
      <c r="Y484" s="131"/>
      <c r="Z484" s="131"/>
      <c r="AA484" s="131"/>
    </row>
    <row r="485" spans="2:27" ht="76.5" x14ac:dyDescent="0.2">
      <c r="B485" s="463" t="s">
        <v>196</v>
      </c>
      <c r="C485" s="457" t="s">
        <v>2034</v>
      </c>
      <c r="D485" s="47" t="s">
        <v>388</v>
      </c>
      <c r="E485" s="406" t="str">
        <f t="shared" si="37"/>
        <v>-</v>
      </c>
      <c r="F485" s="427"/>
      <c r="G485" s="408"/>
      <c r="H485" s="408"/>
      <c r="I485" s="22"/>
      <c r="J485" s="124"/>
      <c r="K485" s="157"/>
      <c r="L485" s="22" t="s">
        <v>75</v>
      </c>
      <c r="M485" s="22" t="s">
        <v>75</v>
      </c>
      <c r="N485" s="448" t="s">
        <v>792</v>
      </c>
      <c r="O485" s="409"/>
      <c r="P485" s="22" t="s">
        <v>20</v>
      </c>
      <c r="Q485" s="22" t="s">
        <v>20</v>
      </c>
      <c r="R485" s="22"/>
      <c r="S485" s="122" t="s">
        <v>657</v>
      </c>
      <c r="T485" s="410" t="s">
        <v>1365</v>
      </c>
      <c r="U485" s="22"/>
      <c r="V485" s="22"/>
      <c r="Y485" s="131"/>
      <c r="Z485" s="131"/>
      <c r="AA485" s="131"/>
    </row>
    <row r="486" spans="2:27" ht="76.5" x14ac:dyDescent="0.2">
      <c r="B486" s="463" t="s">
        <v>197</v>
      </c>
      <c r="C486" s="457" t="s">
        <v>2035</v>
      </c>
      <c r="D486" s="47" t="s">
        <v>389</v>
      </c>
      <c r="E486" s="406" t="str">
        <f t="shared" si="37"/>
        <v>-</v>
      </c>
      <c r="F486" s="427"/>
      <c r="G486" s="408"/>
      <c r="H486" s="408"/>
      <c r="I486" s="22"/>
      <c r="J486" s="124"/>
      <c r="K486" s="157"/>
      <c r="L486" s="22" t="s">
        <v>75</v>
      </c>
      <c r="M486" s="22" t="s">
        <v>75</v>
      </c>
      <c r="N486" s="448" t="s">
        <v>792</v>
      </c>
      <c r="O486" s="409"/>
      <c r="P486" s="22" t="s">
        <v>20</v>
      </c>
      <c r="Q486" s="22" t="s">
        <v>20</v>
      </c>
      <c r="R486" s="22"/>
      <c r="S486" s="122" t="s">
        <v>658</v>
      </c>
      <c r="T486" s="410" t="s">
        <v>1366</v>
      </c>
      <c r="U486" s="22"/>
      <c r="V486" s="22"/>
      <c r="Y486" s="131"/>
      <c r="Z486" s="131"/>
      <c r="AA486" s="131"/>
    </row>
    <row r="487" spans="2:27" ht="76.5" x14ac:dyDescent="0.2">
      <c r="B487" s="463" t="s">
        <v>202</v>
      </c>
      <c r="C487" s="457" t="s">
        <v>2036</v>
      </c>
      <c r="D487" s="47" t="s">
        <v>390</v>
      </c>
      <c r="E487" s="406" t="str">
        <f t="shared" si="37"/>
        <v>-</v>
      </c>
      <c r="F487" s="427"/>
      <c r="G487" s="408"/>
      <c r="H487" s="408"/>
      <c r="I487" s="22"/>
      <c r="J487" s="124"/>
      <c r="K487" s="157"/>
      <c r="L487" s="22" t="s">
        <v>75</v>
      </c>
      <c r="M487" s="22" t="s">
        <v>75</v>
      </c>
      <c r="N487" s="448" t="s">
        <v>792</v>
      </c>
      <c r="O487" s="409"/>
      <c r="P487" s="22" t="s">
        <v>20</v>
      </c>
      <c r="Q487" s="22" t="s">
        <v>20</v>
      </c>
      <c r="R487" s="22"/>
      <c r="S487" s="122" t="s">
        <v>659</v>
      </c>
      <c r="T487" s="410" t="s">
        <v>1367</v>
      </c>
      <c r="U487" s="22"/>
      <c r="V487" s="22"/>
      <c r="Y487" s="131"/>
      <c r="Z487" s="131"/>
      <c r="AA487" s="131"/>
    </row>
    <row r="488" spans="2:27" ht="76.5" x14ac:dyDescent="0.2">
      <c r="B488" s="463" t="s">
        <v>169</v>
      </c>
      <c r="C488" s="457" t="s">
        <v>2037</v>
      </c>
      <c r="D488" s="47" t="s">
        <v>391</v>
      </c>
      <c r="E488" s="406" t="str">
        <f t="shared" si="37"/>
        <v>-</v>
      </c>
      <c r="F488" s="427"/>
      <c r="G488" s="408"/>
      <c r="H488" s="408"/>
      <c r="I488" s="22"/>
      <c r="J488" s="124"/>
      <c r="K488" s="157"/>
      <c r="L488" s="22" t="s">
        <v>75</v>
      </c>
      <c r="M488" s="22" t="s">
        <v>75</v>
      </c>
      <c r="N488" s="448" t="s">
        <v>792</v>
      </c>
      <c r="O488" s="409"/>
      <c r="P488" s="22" t="s">
        <v>20</v>
      </c>
      <c r="Q488" s="22" t="s">
        <v>20</v>
      </c>
      <c r="R488" s="22"/>
      <c r="S488" s="122" t="s">
        <v>660</v>
      </c>
      <c r="T488" s="410" t="s">
        <v>1368</v>
      </c>
      <c r="U488" s="22"/>
      <c r="V488" s="22"/>
      <c r="Y488" s="131"/>
      <c r="Z488" s="131"/>
      <c r="AA488" s="131"/>
    </row>
    <row r="489" spans="2:27" ht="76.5" x14ac:dyDescent="0.2">
      <c r="B489" s="464" t="s">
        <v>151</v>
      </c>
      <c r="C489" s="457" t="s">
        <v>2038</v>
      </c>
      <c r="D489" s="47" t="s">
        <v>392</v>
      </c>
      <c r="E489" s="406" t="str">
        <f t="shared" si="37"/>
        <v>-</v>
      </c>
      <c r="F489" s="427"/>
      <c r="G489" s="408"/>
      <c r="H489" s="408"/>
      <c r="I489" s="22"/>
      <c r="J489" s="124"/>
      <c r="K489" s="157"/>
      <c r="L489" s="22" t="s">
        <v>75</v>
      </c>
      <c r="M489" s="22" t="s">
        <v>75</v>
      </c>
      <c r="N489" s="448" t="s">
        <v>792</v>
      </c>
      <c r="O489" s="409"/>
      <c r="P489" s="22" t="s">
        <v>20</v>
      </c>
      <c r="Q489" s="22" t="s">
        <v>20</v>
      </c>
      <c r="R489" s="22"/>
      <c r="S489" s="122" t="s">
        <v>661</v>
      </c>
      <c r="T489" s="410" t="s">
        <v>1369</v>
      </c>
      <c r="U489" s="22"/>
      <c r="V489" s="22"/>
      <c r="Y489" s="131"/>
      <c r="Z489" s="131"/>
      <c r="AA489" s="131"/>
    </row>
    <row r="490" spans="2:27" ht="76.5" x14ac:dyDescent="0.2">
      <c r="B490" s="464" t="s">
        <v>198</v>
      </c>
      <c r="C490" s="457" t="s">
        <v>2039</v>
      </c>
      <c r="D490" s="47" t="s">
        <v>393</v>
      </c>
      <c r="E490" s="406" t="str">
        <f t="shared" si="37"/>
        <v>-</v>
      </c>
      <c r="F490" s="427"/>
      <c r="G490" s="408"/>
      <c r="H490" s="408"/>
      <c r="I490" s="22"/>
      <c r="J490" s="124"/>
      <c r="K490" s="157"/>
      <c r="L490" s="22" t="s">
        <v>75</v>
      </c>
      <c r="M490" s="22" t="s">
        <v>75</v>
      </c>
      <c r="N490" s="448" t="s">
        <v>792</v>
      </c>
      <c r="O490" s="409"/>
      <c r="P490" s="22" t="s">
        <v>20</v>
      </c>
      <c r="Q490" s="22" t="s">
        <v>20</v>
      </c>
      <c r="R490" s="22"/>
      <c r="S490" s="122" t="s">
        <v>662</v>
      </c>
      <c r="T490" s="410" t="s">
        <v>1370</v>
      </c>
      <c r="U490" s="22"/>
      <c r="V490" s="22"/>
      <c r="Y490" s="131"/>
      <c r="Z490" s="131"/>
      <c r="AA490" s="131"/>
    </row>
    <row r="491" spans="2:27" ht="51" x14ac:dyDescent="0.2">
      <c r="B491" s="415" t="s">
        <v>199</v>
      </c>
      <c r="C491" s="457" t="s">
        <v>2040</v>
      </c>
      <c r="D491" s="47" t="s">
        <v>2353</v>
      </c>
      <c r="E491" s="448"/>
      <c r="F491" s="407"/>
      <c r="G491" s="408"/>
      <c r="H491" s="408"/>
      <c r="I491" s="22"/>
      <c r="J491" s="124"/>
      <c r="K491" s="157"/>
      <c r="L491" s="399"/>
      <c r="M491" s="399"/>
      <c r="N491" s="448"/>
      <c r="O491" s="409"/>
      <c r="P491" s="22"/>
      <c r="Q491" s="22"/>
      <c r="R491" s="22"/>
      <c r="S491" s="122"/>
      <c r="T491" s="410"/>
      <c r="U491" s="22"/>
      <c r="V491" s="22"/>
      <c r="Y491" s="131"/>
      <c r="Z491" s="131"/>
      <c r="AA491" s="131"/>
    </row>
    <row r="492" spans="2:27" x14ac:dyDescent="0.2">
      <c r="B492" s="416" t="s">
        <v>189</v>
      </c>
      <c r="C492" s="457"/>
      <c r="D492" s="45" t="s">
        <v>406</v>
      </c>
      <c r="E492" s="406"/>
      <c r="F492" s="407"/>
      <c r="G492" s="408"/>
      <c r="H492" s="408"/>
      <c r="I492" s="22"/>
      <c r="J492" s="124" t="s">
        <v>99</v>
      </c>
      <c r="K492" s="157" t="s">
        <v>99</v>
      </c>
      <c r="L492" s="465" t="s">
        <v>75</v>
      </c>
      <c r="M492" s="465" t="s">
        <v>75</v>
      </c>
      <c r="N492" s="406"/>
      <c r="O492" s="409"/>
      <c r="P492" s="22"/>
      <c r="Q492" s="22"/>
      <c r="R492" s="22"/>
      <c r="S492" s="122"/>
      <c r="T492" s="410"/>
      <c r="U492" s="22" t="s">
        <v>75</v>
      </c>
      <c r="V492" s="22" t="s">
        <v>75</v>
      </c>
      <c r="Y492" s="131"/>
      <c r="Z492" s="131"/>
      <c r="AA492" s="131"/>
    </row>
    <row r="493" spans="2:27" ht="51" x14ac:dyDescent="0.2">
      <c r="B493" s="419" t="s">
        <v>190</v>
      </c>
      <c r="C493" s="457" t="s">
        <v>2041</v>
      </c>
      <c r="D493" s="47" t="s">
        <v>407</v>
      </c>
      <c r="E493" s="448" t="s">
        <v>792</v>
      </c>
      <c r="F493" s="407"/>
      <c r="G493" s="408" t="s">
        <v>20</v>
      </c>
      <c r="H493" s="408" t="s">
        <v>20</v>
      </c>
      <c r="I493" s="22"/>
      <c r="J493" s="124" t="s">
        <v>1034</v>
      </c>
      <c r="K493" s="157" t="s">
        <v>1035</v>
      </c>
      <c r="L493" s="22"/>
      <c r="M493" s="22"/>
      <c r="N493" s="448" t="s">
        <v>792</v>
      </c>
      <c r="O493" s="409"/>
      <c r="P493" s="22" t="s">
        <v>20</v>
      </c>
      <c r="Q493" s="22" t="s">
        <v>20</v>
      </c>
      <c r="R493" s="22"/>
      <c r="S493" s="122" t="s">
        <v>663</v>
      </c>
      <c r="T493" s="410" t="s">
        <v>1371</v>
      </c>
      <c r="U493" s="22"/>
      <c r="V493" s="22"/>
      <c r="Y493" s="131"/>
      <c r="Z493" s="131"/>
      <c r="AA493" s="131"/>
    </row>
    <row r="494" spans="2:27" ht="51" x14ac:dyDescent="0.2">
      <c r="B494" s="419" t="s">
        <v>191</v>
      </c>
      <c r="C494" s="457" t="s">
        <v>2042</v>
      </c>
      <c r="D494" s="47" t="s">
        <v>408</v>
      </c>
      <c r="E494" s="448" t="s">
        <v>792</v>
      </c>
      <c r="F494" s="407"/>
      <c r="G494" s="408" t="s">
        <v>20</v>
      </c>
      <c r="H494" s="408" t="s">
        <v>20</v>
      </c>
      <c r="I494" s="22"/>
      <c r="J494" s="124" t="s">
        <v>1036</v>
      </c>
      <c r="K494" s="157" t="s">
        <v>1037</v>
      </c>
      <c r="L494" s="22"/>
      <c r="M494" s="22"/>
      <c r="N494" s="448" t="s">
        <v>792</v>
      </c>
      <c r="O494" s="409"/>
      <c r="P494" s="22" t="s">
        <v>20</v>
      </c>
      <c r="Q494" s="22" t="s">
        <v>20</v>
      </c>
      <c r="R494" s="22"/>
      <c r="S494" s="122" t="s">
        <v>664</v>
      </c>
      <c r="T494" s="410" t="s">
        <v>1372</v>
      </c>
      <c r="U494" s="22"/>
      <c r="V494" s="22"/>
      <c r="Y494" s="131"/>
      <c r="Z494" s="131"/>
      <c r="AA494" s="131"/>
    </row>
    <row r="495" spans="2:27" ht="51" x14ac:dyDescent="0.2">
      <c r="B495" s="419" t="s">
        <v>192</v>
      </c>
      <c r="C495" s="457" t="s">
        <v>2043</v>
      </c>
      <c r="D495" s="47" t="s">
        <v>409</v>
      </c>
      <c r="E495" s="448" t="s">
        <v>792</v>
      </c>
      <c r="F495" s="407"/>
      <c r="G495" s="408" t="s">
        <v>20</v>
      </c>
      <c r="H495" s="408" t="s">
        <v>20</v>
      </c>
      <c r="I495" s="22"/>
      <c r="J495" s="124" t="s">
        <v>1038</v>
      </c>
      <c r="K495" s="157" t="s">
        <v>1039</v>
      </c>
      <c r="L495" s="22"/>
      <c r="M495" s="22"/>
      <c r="N495" s="448" t="s">
        <v>792</v>
      </c>
      <c r="O495" s="409"/>
      <c r="P495" s="22" t="s">
        <v>20</v>
      </c>
      <c r="Q495" s="22" t="s">
        <v>20</v>
      </c>
      <c r="R495" s="22"/>
      <c r="S495" s="122" t="s">
        <v>665</v>
      </c>
      <c r="T495" s="410" t="s">
        <v>1373</v>
      </c>
      <c r="U495" s="22"/>
      <c r="V495" s="22"/>
      <c r="Y495" s="131"/>
      <c r="Z495" s="131"/>
      <c r="AA495" s="131"/>
    </row>
    <row r="496" spans="2:27" x14ac:dyDescent="0.2">
      <c r="B496" s="416" t="s">
        <v>201</v>
      </c>
      <c r="C496" s="457"/>
      <c r="D496" s="45" t="s">
        <v>2352</v>
      </c>
      <c r="E496" s="406"/>
      <c r="F496" s="407"/>
      <c r="G496" s="408"/>
      <c r="H496" s="408"/>
      <c r="I496" s="22"/>
      <c r="J496" s="124" t="s">
        <v>99</v>
      </c>
      <c r="K496" s="157" t="s">
        <v>99</v>
      </c>
      <c r="L496" s="465" t="s">
        <v>75</v>
      </c>
      <c r="M496" s="465" t="s">
        <v>75</v>
      </c>
      <c r="N496" s="406"/>
      <c r="O496" s="409"/>
      <c r="P496" s="22"/>
      <c r="Q496" s="22"/>
      <c r="R496" s="22"/>
      <c r="S496" s="122"/>
      <c r="T496" s="410"/>
      <c r="U496" s="22" t="s">
        <v>75</v>
      </c>
      <c r="V496" s="22" t="s">
        <v>75</v>
      </c>
      <c r="Y496" s="131"/>
      <c r="Z496" s="131"/>
      <c r="AA496" s="131"/>
    </row>
    <row r="497" spans="2:27" ht="101.25" customHeight="1" x14ac:dyDescent="0.2">
      <c r="B497" s="419" t="s">
        <v>148</v>
      </c>
      <c r="C497" s="457" t="s">
        <v>2044</v>
      </c>
      <c r="D497" s="47" t="s">
        <v>410</v>
      </c>
      <c r="E497" s="448" t="s">
        <v>792</v>
      </c>
      <c r="F497" s="407"/>
      <c r="G497" s="408" t="s">
        <v>20</v>
      </c>
      <c r="H497" s="408" t="s">
        <v>20</v>
      </c>
      <c r="I497" s="22"/>
      <c r="J497" s="124" t="s">
        <v>1040</v>
      </c>
      <c r="K497" s="157" t="s">
        <v>1041</v>
      </c>
      <c r="L497" s="22"/>
      <c r="M497" s="22"/>
      <c r="N497" s="448"/>
      <c r="O497" s="409"/>
      <c r="P497" s="22"/>
      <c r="Q497" s="22"/>
      <c r="R497" s="22"/>
      <c r="S497" s="122"/>
      <c r="T497" s="410"/>
      <c r="U497" s="22"/>
      <c r="V497" s="22"/>
      <c r="Y497" s="131"/>
      <c r="Z497" s="131"/>
      <c r="AA497" s="131"/>
    </row>
    <row r="498" spans="2:27" x14ac:dyDescent="0.2">
      <c r="B498" s="425" t="s">
        <v>193</v>
      </c>
      <c r="C498" s="457"/>
      <c r="D498" s="45" t="s">
        <v>385</v>
      </c>
      <c r="E498" s="406"/>
      <c r="F498" s="407"/>
      <c r="G498" s="408"/>
      <c r="H498" s="408"/>
      <c r="I498" s="22"/>
      <c r="J498" s="124"/>
      <c r="K498" s="157"/>
      <c r="L498" s="465" t="s">
        <v>75</v>
      </c>
      <c r="M498" s="465" t="s">
        <v>75</v>
      </c>
      <c r="N498" s="406"/>
      <c r="O498" s="409"/>
      <c r="P498" s="22"/>
      <c r="Q498" s="22"/>
      <c r="R498" s="22"/>
      <c r="S498" s="122"/>
      <c r="T498" s="410"/>
      <c r="U498" s="22" t="s">
        <v>75</v>
      </c>
      <c r="V498" s="22" t="s">
        <v>75</v>
      </c>
      <c r="Y498" s="131"/>
      <c r="Z498" s="131"/>
      <c r="AA498" s="131"/>
    </row>
    <row r="499" spans="2:27" ht="63.75" x14ac:dyDescent="0.2">
      <c r="B499" s="429" t="s">
        <v>194</v>
      </c>
      <c r="C499" s="457" t="s">
        <v>2045</v>
      </c>
      <c r="D499" s="47" t="s">
        <v>386</v>
      </c>
      <c r="E499" s="406" t="str">
        <f t="shared" ref="E499:E506" si="39">""&amp;LEFT(L499,3)</f>
        <v>-</v>
      </c>
      <c r="F499" s="427"/>
      <c r="G499" s="408"/>
      <c r="H499" s="408"/>
      <c r="I499" s="22"/>
      <c r="J499" s="124"/>
      <c r="K499" s="157"/>
      <c r="L499" s="22" t="s">
        <v>75</v>
      </c>
      <c r="M499" s="22" t="s">
        <v>75</v>
      </c>
      <c r="N499" s="406" t="str">
        <f t="shared" ref="N499" si="40">""&amp;LEFT(U499,3)</f>
        <v/>
      </c>
      <c r="O499" s="409"/>
      <c r="P499" s="22"/>
      <c r="Q499" s="22"/>
      <c r="R499" s="22"/>
      <c r="S499" s="122"/>
      <c r="T499" s="410"/>
      <c r="U499" s="22"/>
      <c r="V499" s="22"/>
      <c r="Y499" s="131"/>
      <c r="Z499" s="131"/>
      <c r="AA499" s="131"/>
    </row>
    <row r="500" spans="2:27" ht="76.5" x14ac:dyDescent="0.2">
      <c r="B500" s="463" t="s">
        <v>195</v>
      </c>
      <c r="C500" s="457" t="s">
        <v>2046</v>
      </c>
      <c r="D500" s="47" t="s">
        <v>387</v>
      </c>
      <c r="E500" s="406" t="str">
        <f t="shared" si="39"/>
        <v>-</v>
      </c>
      <c r="F500" s="427"/>
      <c r="G500" s="408"/>
      <c r="H500" s="408"/>
      <c r="I500" s="22"/>
      <c r="J500" s="124"/>
      <c r="K500" s="157"/>
      <c r="L500" s="22" t="s">
        <v>75</v>
      </c>
      <c r="M500" s="22" t="s">
        <v>75</v>
      </c>
      <c r="N500" s="448" t="s">
        <v>792</v>
      </c>
      <c r="O500" s="409"/>
      <c r="P500" s="22" t="s">
        <v>20</v>
      </c>
      <c r="Q500" s="22" t="s">
        <v>20</v>
      </c>
      <c r="R500" s="22"/>
      <c r="S500" s="122" t="s">
        <v>666</v>
      </c>
      <c r="T500" s="410" t="s">
        <v>1374</v>
      </c>
      <c r="U500" s="22"/>
      <c r="V500" s="22"/>
      <c r="Y500" s="131"/>
      <c r="Z500" s="131"/>
      <c r="AA500" s="131"/>
    </row>
    <row r="501" spans="2:27" ht="76.5" x14ac:dyDescent="0.2">
      <c r="B501" s="463" t="s">
        <v>196</v>
      </c>
      <c r="C501" s="457" t="s">
        <v>2047</v>
      </c>
      <c r="D501" s="47" t="s">
        <v>388</v>
      </c>
      <c r="E501" s="406" t="str">
        <f t="shared" si="39"/>
        <v>-</v>
      </c>
      <c r="F501" s="427"/>
      <c r="G501" s="408"/>
      <c r="H501" s="408"/>
      <c r="I501" s="22"/>
      <c r="J501" s="124"/>
      <c r="K501" s="157"/>
      <c r="L501" s="22" t="s">
        <v>75</v>
      </c>
      <c r="M501" s="22" t="s">
        <v>75</v>
      </c>
      <c r="N501" s="448" t="s">
        <v>792</v>
      </c>
      <c r="O501" s="409"/>
      <c r="P501" s="22" t="s">
        <v>20</v>
      </c>
      <c r="Q501" s="22" t="s">
        <v>20</v>
      </c>
      <c r="R501" s="22"/>
      <c r="S501" s="122" t="s">
        <v>667</v>
      </c>
      <c r="T501" s="410" t="s">
        <v>1375</v>
      </c>
      <c r="U501" s="22"/>
      <c r="V501" s="22"/>
      <c r="Y501" s="131"/>
      <c r="Z501" s="131"/>
      <c r="AA501" s="131"/>
    </row>
    <row r="502" spans="2:27" ht="76.5" x14ac:dyDescent="0.2">
      <c r="B502" s="463" t="s">
        <v>197</v>
      </c>
      <c r="C502" s="457" t="s">
        <v>2048</v>
      </c>
      <c r="D502" s="47" t="s">
        <v>389</v>
      </c>
      <c r="E502" s="406" t="str">
        <f t="shared" si="39"/>
        <v>-</v>
      </c>
      <c r="F502" s="427"/>
      <c r="G502" s="408"/>
      <c r="H502" s="408"/>
      <c r="I502" s="22"/>
      <c r="J502" s="124"/>
      <c r="K502" s="157"/>
      <c r="L502" s="22" t="s">
        <v>75</v>
      </c>
      <c r="M502" s="22" t="s">
        <v>75</v>
      </c>
      <c r="N502" s="448" t="s">
        <v>792</v>
      </c>
      <c r="O502" s="409"/>
      <c r="P502" s="22" t="s">
        <v>20</v>
      </c>
      <c r="Q502" s="22" t="s">
        <v>20</v>
      </c>
      <c r="R502" s="22"/>
      <c r="S502" s="122" t="s">
        <v>668</v>
      </c>
      <c r="T502" s="410" t="s">
        <v>1376</v>
      </c>
      <c r="U502" s="22"/>
      <c r="V502" s="22"/>
      <c r="Y502" s="131"/>
      <c r="Z502" s="131"/>
      <c r="AA502" s="131"/>
    </row>
    <row r="503" spans="2:27" ht="76.5" x14ac:dyDescent="0.2">
      <c r="B503" s="463" t="s">
        <v>202</v>
      </c>
      <c r="C503" s="457" t="s">
        <v>2049</v>
      </c>
      <c r="D503" s="47" t="s">
        <v>390</v>
      </c>
      <c r="E503" s="406" t="str">
        <f t="shared" si="39"/>
        <v>-</v>
      </c>
      <c r="F503" s="427"/>
      <c r="G503" s="408"/>
      <c r="H503" s="408"/>
      <c r="I503" s="22"/>
      <c r="J503" s="124"/>
      <c r="K503" s="157"/>
      <c r="L503" s="22" t="s">
        <v>75</v>
      </c>
      <c r="M503" s="22" t="s">
        <v>75</v>
      </c>
      <c r="N503" s="448" t="s">
        <v>792</v>
      </c>
      <c r="O503" s="409"/>
      <c r="P503" s="22" t="s">
        <v>20</v>
      </c>
      <c r="Q503" s="22" t="s">
        <v>20</v>
      </c>
      <c r="R503" s="22"/>
      <c r="S503" s="122" t="s">
        <v>669</v>
      </c>
      <c r="T503" s="410" t="s">
        <v>1377</v>
      </c>
      <c r="U503" s="22"/>
      <c r="V503" s="22"/>
      <c r="Y503" s="131"/>
      <c r="Z503" s="131"/>
      <c r="AA503" s="131"/>
    </row>
    <row r="504" spans="2:27" ht="76.5" x14ac:dyDescent="0.2">
      <c r="B504" s="463" t="s">
        <v>169</v>
      </c>
      <c r="C504" s="457" t="s">
        <v>2050</v>
      </c>
      <c r="D504" s="47" t="s">
        <v>391</v>
      </c>
      <c r="E504" s="406" t="str">
        <f t="shared" si="39"/>
        <v>-</v>
      </c>
      <c r="F504" s="427"/>
      <c r="G504" s="408"/>
      <c r="H504" s="408"/>
      <c r="I504" s="22"/>
      <c r="J504" s="124"/>
      <c r="K504" s="157"/>
      <c r="L504" s="22" t="s">
        <v>75</v>
      </c>
      <c r="M504" s="22" t="s">
        <v>75</v>
      </c>
      <c r="N504" s="448" t="s">
        <v>792</v>
      </c>
      <c r="O504" s="409"/>
      <c r="P504" s="22" t="s">
        <v>20</v>
      </c>
      <c r="Q504" s="22" t="s">
        <v>20</v>
      </c>
      <c r="R504" s="22"/>
      <c r="S504" s="122" t="s">
        <v>670</v>
      </c>
      <c r="T504" s="410" t="s">
        <v>1378</v>
      </c>
      <c r="U504" s="22"/>
      <c r="V504" s="22"/>
      <c r="Y504" s="131"/>
      <c r="Z504" s="131"/>
      <c r="AA504" s="131"/>
    </row>
    <row r="505" spans="2:27" ht="63.75" x14ac:dyDescent="0.2">
      <c r="B505" s="464" t="s">
        <v>151</v>
      </c>
      <c r="C505" s="457" t="s">
        <v>2051</v>
      </c>
      <c r="D505" s="47" t="s">
        <v>392</v>
      </c>
      <c r="E505" s="406" t="str">
        <f t="shared" si="39"/>
        <v>-</v>
      </c>
      <c r="F505" s="427"/>
      <c r="G505" s="408"/>
      <c r="H505" s="408"/>
      <c r="I505" s="22"/>
      <c r="J505" s="124"/>
      <c r="K505" s="157"/>
      <c r="L505" s="22" t="s">
        <v>75</v>
      </c>
      <c r="M505" s="22" t="s">
        <v>75</v>
      </c>
      <c r="N505" s="448" t="s">
        <v>792</v>
      </c>
      <c r="O505" s="409"/>
      <c r="P505" s="22" t="s">
        <v>20</v>
      </c>
      <c r="Q505" s="22" t="s">
        <v>20</v>
      </c>
      <c r="R505" s="22"/>
      <c r="S505" s="122" t="s">
        <v>671</v>
      </c>
      <c r="T505" s="410" t="s">
        <v>1379</v>
      </c>
      <c r="U505" s="22"/>
      <c r="V505" s="22"/>
      <c r="Y505" s="131"/>
      <c r="Z505" s="131"/>
      <c r="AA505" s="131"/>
    </row>
    <row r="506" spans="2:27" ht="76.5" x14ac:dyDescent="0.2">
      <c r="B506" s="464" t="s">
        <v>198</v>
      </c>
      <c r="C506" s="457" t="s">
        <v>2052</v>
      </c>
      <c r="D506" s="47" t="s">
        <v>393</v>
      </c>
      <c r="E506" s="406" t="str">
        <f t="shared" si="39"/>
        <v>-</v>
      </c>
      <c r="F506" s="427"/>
      <c r="G506" s="408"/>
      <c r="H506" s="408"/>
      <c r="I506" s="22"/>
      <c r="J506" s="124"/>
      <c r="K506" s="157"/>
      <c r="L506" s="22" t="s">
        <v>75</v>
      </c>
      <c r="M506" s="22" t="s">
        <v>75</v>
      </c>
      <c r="N506" s="448" t="s">
        <v>792</v>
      </c>
      <c r="O506" s="409"/>
      <c r="P506" s="22" t="s">
        <v>20</v>
      </c>
      <c r="Q506" s="22" t="s">
        <v>20</v>
      </c>
      <c r="R506" s="22"/>
      <c r="S506" s="122" t="s">
        <v>672</v>
      </c>
      <c r="T506" s="410" t="s">
        <v>1380</v>
      </c>
      <c r="U506" s="22"/>
      <c r="V506" s="22"/>
      <c r="Y506" s="131"/>
      <c r="Z506" s="131"/>
      <c r="AA506" s="131"/>
    </row>
    <row r="507" spans="2:27" ht="63.75" x14ac:dyDescent="0.2">
      <c r="B507" s="419" t="s">
        <v>153</v>
      </c>
      <c r="C507" s="457" t="s">
        <v>2053</v>
      </c>
      <c r="D507" s="47" t="s">
        <v>384</v>
      </c>
      <c r="E507" s="448" t="s">
        <v>792</v>
      </c>
      <c r="F507" s="407"/>
      <c r="G507" s="408" t="s">
        <v>20</v>
      </c>
      <c r="H507" s="408" t="s">
        <v>20</v>
      </c>
      <c r="I507" s="22"/>
      <c r="J507" s="124" t="s">
        <v>1042</v>
      </c>
      <c r="K507" s="157" t="s">
        <v>1043</v>
      </c>
      <c r="L507" s="22"/>
      <c r="M507" s="22"/>
      <c r="N507" s="448"/>
      <c r="O507" s="409"/>
      <c r="P507" s="22"/>
      <c r="Q507" s="22"/>
      <c r="R507" s="22"/>
      <c r="S507" s="122"/>
      <c r="T507" s="410"/>
      <c r="U507" s="22"/>
      <c r="V507" s="22"/>
      <c r="Y507" s="131"/>
      <c r="Z507" s="131"/>
      <c r="AA507" s="131"/>
    </row>
    <row r="508" spans="2:27" x14ac:dyDescent="0.2">
      <c r="B508" s="425" t="s">
        <v>193</v>
      </c>
      <c r="C508" s="457"/>
      <c r="D508" s="45" t="s">
        <v>385</v>
      </c>
      <c r="E508" s="406"/>
      <c r="F508" s="407"/>
      <c r="G508" s="408"/>
      <c r="H508" s="408"/>
      <c r="I508" s="22"/>
      <c r="J508" s="124"/>
      <c r="K508" s="157"/>
      <c r="L508" s="465" t="s">
        <v>75</v>
      </c>
      <c r="M508" s="465" t="s">
        <v>75</v>
      </c>
      <c r="N508" s="406"/>
      <c r="O508" s="409"/>
      <c r="P508" s="22"/>
      <c r="Q508" s="22"/>
      <c r="R508" s="22"/>
      <c r="S508" s="122"/>
      <c r="T508" s="410"/>
      <c r="U508" s="22" t="s">
        <v>75</v>
      </c>
      <c r="V508" s="22" t="s">
        <v>75</v>
      </c>
      <c r="Y508" s="131"/>
      <c r="Z508" s="131"/>
      <c r="AA508" s="131"/>
    </row>
    <row r="509" spans="2:27" ht="76.5" x14ac:dyDescent="0.2">
      <c r="B509" s="429" t="s">
        <v>194</v>
      </c>
      <c r="C509" s="457" t="s">
        <v>2054</v>
      </c>
      <c r="D509" s="47" t="s">
        <v>386</v>
      </c>
      <c r="E509" s="406" t="str">
        <f t="shared" ref="E509:E516" si="41">""&amp;LEFT(L509,3)</f>
        <v>-</v>
      </c>
      <c r="F509" s="427"/>
      <c r="G509" s="408"/>
      <c r="H509" s="408"/>
      <c r="I509" s="22"/>
      <c r="J509" s="124"/>
      <c r="K509" s="157"/>
      <c r="L509" s="22" t="s">
        <v>75</v>
      </c>
      <c r="M509" s="22" t="s">
        <v>75</v>
      </c>
      <c r="N509" s="406" t="str">
        <f t="shared" ref="N509" si="42">""&amp;LEFT(U509,3)</f>
        <v/>
      </c>
      <c r="O509" s="409"/>
      <c r="P509" s="22"/>
      <c r="Q509" s="22"/>
      <c r="R509" s="22"/>
      <c r="S509" s="122"/>
      <c r="T509" s="410"/>
      <c r="U509" s="22"/>
      <c r="V509" s="22"/>
      <c r="Y509" s="131"/>
      <c r="Z509" s="131"/>
      <c r="AA509" s="131"/>
    </row>
    <row r="510" spans="2:27" ht="76.5" x14ac:dyDescent="0.2">
      <c r="B510" s="463" t="s">
        <v>195</v>
      </c>
      <c r="C510" s="457" t="s">
        <v>2055</v>
      </c>
      <c r="D510" s="47" t="s">
        <v>387</v>
      </c>
      <c r="E510" s="406" t="str">
        <f t="shared" si="41"/>
        <v>-</v>
      </c>
      <c r="F510" s="427"/>
      <c r="G510" s="408"/>
      <c r="H510" s="408"/>
      <c r="I510" s="22"/>
      <c r="J510" s="124"/>
      <c r="K510" s="157"/>
      <c r="L510" s="22" t="s">
        <v>75</v>
      </c>
      <c r="M510" s="22" t="s">
        <v>75</v>
      </c>
      <c r="N510" s="448" t="s">
        <v>792</v>
      </c>
      <c r="O510" s="409"/>
      <c r="P510" s="22" t="s">
        <v>20</v>
      </c>
      <c r="Q510" s="22" t="s">
        <v>20</v>
      </c>
      <c r="R510" s="22"/>
      <c r="S510" s="122" t="s">
        <v>673</v>
      </c>
      <c r="T510" s="410" t="s">
        <v>1381</v>
      </c>
      <c r="U510" s="22"/>
      <c r="V510" s="22"/>
      <c r="Y510" s="131"/>
      <c r="Z510" s="131"/>
      <c r="AA510" s="131"/>
    </row>
    <row r="511" spans="2:27" ht="76.5" x14ac:dyDescent="0.2">
      <c r="B511" s="463" t="s">
        <v>196</v>
      </c>
      <c r="C511" s="457" t="s">
        <v>2056</v>
      </c>
      <c r="D511" s="47" t="s">
        <v>388</v>
      </c>
      <c r="E511" s="406" t="str">
        <f t="shared" si="41"/>
        <v>-</v>
      </c>
      <c r="F511" s="427"/>
      <c r="G511" s="408"/>
      <c r="H511" s="408"/>
      <c r="I511" s="22"/>
      <c r="J511" s="124"/>
      <c r="K511" s="157"/>
      <c r="L511" s="22" t="s">
        <v>75</v>
      </c>
      <c r="M511" s="22" t="s">
        <v>75</v>
      </c>
      <c r="N511" s="448" t="s">
        <v>792</v>
      </c>
      <c r="O511" s="409"/>
      <c r="P511" s="22" t="s">
        <v>20</v>
      </c>
      <c r="Q511" s="22" t="s">
        <v>20</v>
      </c>
      <c r="R511" s="22"/>
      <c r="S511" s="122" t="s">
        <v>674</v>
      </c>
      <c r="T511" s="410" t="s">
        <v>1382</v>
      </c>
      <c r="U511" s="22"/>
      <c r="V511" s="22"/>
      <c r="Y511" s="131"/>
      <c r="Z511" s="131"/>
      <c r="AA511" s="131"/>
    </row>
    <row r="512" spans="2:27" ht="76.5" x14ac:dyDescent="0.2">
      <c r="B512" s="463" t="s">
        <v>197</v>
      </c>
      <c r="C512" s="457" t="s">
        <v>2057</v>
      </c>
      <c r="D512" s="47" t="s">
        <v>389</v>
      </c>
      <c r="E512" s="406" t="str">
        <f t="shared" si="41"/>
        <v>-</v>
      </c>
      <c r="F512" s="427"/>
      <c r="G512" s="408"/>
      <c r="H512" s="408"/>
      <c r="I512" s="22"/>
      <c r="J512" s="124"/>
      <c r="K512" s="157"/>
      <c r="L512" s="22" t="s">
        <v>75</v>
      </c>
      <c r="M512" s="22" t="s">
        <v>75</v>
      </c>
      <c r="N512" s="448" t="s">
        <v>792</v>
      </c>
      <c r="O512" s="409"/>
      <c r="P512" s="22" t="s">
        <v>20</v>
      </c>
      <c r="Q512" s="22" t="s">
        <v>20</v>
      </c>
      <c r="R512" s="22"/>
      <c r="S512" s="122" t="s">
        <v>675</v>
      </c>
      <c r="T512" s="410" t="s">
        <v>1383</v>
      </c>
      <c r="U512" s="22"/>
      <c r="V512" s="22"/>
      <c r="Y512" s="131"/>
      <c r="Z512" s="131"/>
      <c r="AA512" s="131"/>
    </row>
    <row r="513" spans="2:27" ht="76.5" x14ac:dyDescent="0.2">
      <c r="B513" s="463" t="s">
        <v>202</v>
      </c>
      <c r="C513" s="457" t="s">
        <v>2058</v>
      </c>
      <c r="D513" s="47" t="s">
        <v>390</v>
      </c>
      <c r="E513" s="406" t="str">
        <f t="shared" si="41"/>
        <v>-</v>
      </c>
      <c r="F513" s="427"/>
      <c r="G513" s="408"/>
      <c r="H513" s="408"/>
      <c r="I513" s="22"/>
      <c r="J513" s="124"/>
      <c r="K513" s="157"/>
      <c r="L513" s="22" t="s">
        <v>75</v>
      </c>
      <c r="M513" s="22" t="s">
        <v>75</v>
      </c>
      <c r="N513" s="448" t="s">
        <v>792</v>
      </c>
      <c r="O513" s="409"/>
      <c r="P513" s="22" t="s">
        <v>20</v>
      </c>
      <c r="Q513" s="22" t="s">
        <v>20</v>
      </c>
      <c r="R513" s="22"/>
      <c r="S513" s="122" t="s">
        <v>676</v>
      </c>
      <c r="T513" s="410" t="s">
        <v>1384</v>
      </c>
      <c r="U513" s="22"/>
      <c r="V513" s="22"/>
      <c r="Y513" s="131"/>
      <c r="Z513" s="131"/>
      <c r="AA513" s="131"/>
    </row>
    <row r="514" spans="2:27" ht="76.5" x14ac:dyDescent="0.2">
      <c r="B514" s="463" t="s">
        <v>169</v>
      </c>
      <c r="C514" s="457" t="s">
        <v>2059</v>
      </c>
      <c r="D514" s="47" t="s">
        <v>391</v>
      </c>
      <c r="E514" s="406" t="str">
        <f t="shared" si="41"/>
        <v>-</v>
      </c>
      <c r="F514" s="427"/>
      <c r="G514" s="408"/>
      <c r="H514" s="408"/>
      <c r="I514" s="22"/>
      <c r="J514" s="124"/>
      <c r="K514" s="157"/>
      <c r="L514" s="22" t="s">
        <v>75</v>
      </c>
      <c r="M514" s="22" t="s">
        <v>75</v>
      </c>
      <c r="N514" s="448" t="s">
        <v>792</v>
      </c>
      <c r="O514" s="409"/>
      <c r="P514" s="22" t="s">
        <v>20</v>
      </c>
      <c r="Q514" s="22" t="s">
        <v>20</v>
      </c>
      <c r="R514" s="22"/>
      <c r="S514" s="122" t="s">
        <v>677</v>
      </c>
      <c r="T514" s="410" t="s">
        <v>1385</v>
      </c>
      <c r="U514" s="22"/>
      <c r="V514" s="22"/>
      <c r="Y514" s="131"/>
      <c r="Z514" s="131"/>
      <c r="AA514" s="131"/>
    </row>
    <row r="515" spans="2:27" ht="76.5" x14ac:dyDescent="0.2">
      <c r="B515" s="464" t="s">
        <v>151</v>
      </c>
      <c r="C515" s="457" t="s">
        <v>2060</v>
      </c>
      <c r="D515" s="47" t="s">
        <v>392</v>
      </c>
      <c r="E515" s="406" t="str">
        <f t="shared" si="41"/>
        <v>-</v>
      </c>
      <c r="F515" s="427"/>
      <c r="G515" s="408"/>
      <c r="H515" s="408"/>
      <c r="I515" s="22"/>
      <c r="J515" s="124"/>
      <c r="K515" s="157"/>
      <c r="L515" s="22" t="s">
        <v>75</v>
      </c>
      <c r="M515" s="22" t="s">
        <v>75</v>
      </c>
      <c r="N515" s="448" t="s">
        <v>792</v>
      </c>
      <c r="O515" s="409"/>
      <c r="P515" s="22" t="s">
        <v>20</v>
      </c>
      <c r="Q515" s="22" t="s">
        <v>20</v>
      </c>
      <c r="R515" s="22"/>
      <c r="S515" s="122" t="s">
        <v>678</v>
      </c>
      <c r="T515" s="410" t="s">
        <v>1386</v>
      </c>
      <c r="U515" s="22"/>
      <c r="V515" s="22"/>
      <c r="Y515" s="131"/>
      <c r="Z515" s="131"/>
      <c r="AA515" s="131"/>
    </row>
    <row r="516" spans="2:27" ht="76.5" x14ac:dyDescent="0.2">
      <c r="B516" s="464" t="s">
        <v>198</v>
      </c>
      <c r="C516" s="457" t="s">
        <v>2061</v>
      </c>
      <c r="D516" s="47" t="s">
        <v>393</v>
      </c>
      <c r="E516" s="406" t="str">
        <f t="shared" si="41"/>
        <v>-</v>
      </c>
      <c r="F516" s="427"/>
      <c r="G516" s="408"/>
      <c r="H516" s="408"/>
      <c r="I516" s="22"/>
      <c r="J516" s="124"/>
      <c r="K516" s="157"/>
      <c r="L516" s="22" t="s">
        <v>75</v>
      </c>
      <c r="M516" s="22" t="s">
        <v>75</v>
      </c>
      <c r="N516" s="448" t="s">
        <v>792</v>
      </c>
      <c r="O516" s="409"/>
      <c r="P516" s="22" t="s">
        <v>20</v>
      </c>
      <c r="Q516" s="22" t="s">
        <v>20</v>
      </c>
      <c r="R516" s="22"/>
      <c r="S516" s="122" t="s">
        <v>679</v>
      </c>
      <c r="T516" s="410" t="s">
        <v>1387</v>
      </c>
      <c r="U516" s="22"/>
      <c r="V516" s="22"/>
      <c r="Y516" s="131"/>
      <c r="Z516" s="131"/>
      <c r="AA516" s="131"/>
    </row>
    <row r="517" spans="2:27" ht="51" x14ac:dyDescent="0.2">
      <c r="B517" s="415" t="s">
        <v>200</v>
      </c>
      <c r="C517" s="457" t="s">
        <v>2062</v>
      </c>
      <c r="D517" s="47" t="s">
        <v>411</v>
      </c>
      <c r="E517" s="448"/>
      <c r="F517" s="407"/>
      <c r="G517" s="408"/>
      <c r="H517" s="408"/>
      <c r="I517" s="374"/>
      <c r="J517" s="124"/>
      <c r="K517" s="157"/>
      <c r="L517" s="399"/>
      <c r="M517" s="399"/>
      <c r="N517" s="448"/>
      <c r="O517" s="409"/>
      <c r="P517" s="22"/>
      <c r="Q517" s="22"/>
      <c r="R517" s="374"/>
      <c r="S517" s="122"/>
      <c r="T517" s="410"/>
      <c r="U517" s="22"/>
      <c r="V517" s="22"/>
      <c r="Y517" s="131"/>
      <c r="Z517" s="131"/>
      <c r="AA517" s="131"/>
    </row>
    <row r="518" spans="2:27" x14ac:dyDescent="0.2">
      <c r="B518" s="416" t="s">
        <v>189</v>
      </c>
      <c r="C518" s="457"/>
      <c r="D518" s="45" t="s">
        <v>406</v>
      </c>
      <c r="E518" s="406"/>
      <c r="F518" s="407"/>
      <c r="G518" s="408"/>
      <c r="H518" s="408"/>
      <c r="I518" s="22"/>
      <c r="J518" s="124" t="s">
        <v>99</v>
      </c>
      <c r="K518" s="157" t="s">
        <v>99</v>
      </c>
      <c r="L518" s="465" t="s">
        <v>75</v>
      </c>
      <c r="M518" s="465" t="s">
        <v>75</v>
      </c>
      <c r="N518" s="406"/>
      <c r="O518" s="409"/>
      <c r="P518" s="22"/>
      <c r="Q518" s="22"/>
      <c r="R518" s="22"/>
      <c r="S518" s="122"/>
      <c r="T518" s="410"/>
      <c r="U518" s="22" t="s">
        <v>75</v>
      </c>
      <c r="V518" s="22" t="s">
        <v>75</v>
      </c>
      <c r="Y518" s="131"/>
      <c r="Z518" s="131"/>
      <c r="AA518" s="131"/>
    </row>
    <row r="519" spans="2:27" ht="76.5" x14ac:dyDescent="0.2">
      <c r="B519" s="419" t="s">
        <v>190</v>
      </c>
      <c r="C519" s="457" t="s">
        <v>2063</v>
      </c>
      <c r="D519" s="47" t="s">
        <v>407</v>
      </c>
      <c r="E519" s="448" t="s">
        <v>792</v>
      </c>
      <c r="F519" s="407"/>
      <c r="G519" s="408" t="s">
        <v>20</v>
      </c>
      <c r="H519" s="408" t="s">
        <v>20</v>
      </c>
      <c r="I519" s="374" t="s">
        <v>2390</v>
      </c>
      <c r="J519" s="124" t="s">
        <v>1044</v>
      </c>
      <c r="K519" s="157" t="s">
        <v>1045</v>
      </c>
      <c r="L519" s="22"/>
      <c r="M519" s="22"/>
      <c r="N519" s="448" t="s">
        <v>792</v>
      </c>
      <c r="O519" s="409"/>
      <c r="P519" s="22" t="s">
        <v>20</v>
      </c>
      <c r="Q519" s="22" t="s">
        <v>20</v>
      </c>
      <c r="R519" s="374" t="s">
        <v>2390</v>
      </c>
      <c r="S519" s="122" t="s">
        <v>680</v>
      </c>
      <c r="T519" s="410" t="s">
        <v>1388</v>
      </c>
      <c r="U519" s="22"/>
      <c r="V519" s="22"/>
      <c r="Y519" s="131"/>
      <c r="Z519" s="131"/>
      <c r="AA519" s="131"/>
    </row>
    <row r="520" spans="2:27" ht="76.5" x14ac:dyDescent="0.2">
      <c r="B520" s="419" t="s">
        <v>191</v>
      </c>
      <c r="C520" s="457" t="s">
        <v>2064</v>
      </c>
      <c r="D520" s="47" t="s">
        <v>408</v>
      </c>
      <c r="E520" s="448" t="s">
        <v>792</v>
      </c>
      <c r="F520" s="407"/>
      <c r="G520" s="408" t="s">
        <v>20</v>
      </c>
      <c r="H520" s="408" t="s">
        <v>20</v>
      </c>
      <c r="I520" s="374" t="s">
        <v>2390</v>
      </c>
      <c r="J520" s="124" t="s">
        <v>1046</v>
      </c>
      <c r="K520" s="157" t="s">
        <v>1047</v>
      </c>
      <c r="L520" s="22"/>
      <c r="M520" s="22"/>
      <c r="N520" s="448" t="s">
        <v>792</v>
      </c>
      <c r="O520" s="409"/>
      <c r="P520" s="22" t="s">
        <v>20</v>
      </c>
      <c r="Q520" s="22" t="s">
        <v>20</v>
      </c>
      <c r="R520" s="374" t="s">
        <v>2390</v>
      </c>
      <c r="S520" s="122" t="s">
        <v>681</v>
      </c>
      <c r="T520" s="410" t="s">
        <v>1389</v>
      </c>
      <c r="U520" s="22"/>
      <c r="V520" s="22"/>
      <c r="Y520" s="131"/>
      <c r="Z520" s="131"/>
      <c r="AA520" s="131"/>
    </row>
    <row r="521" spans="2:27" ht="76.5" x14ac:dyDescent="0.2">
      <c r="B521" s="419" t="s">
        <v>192</v>
      </c>
      <c r="C521" s="457" t="s">
        <v>2065</v>
      </c>
      <c r="D521" s="47" t="s">
        <v>409</v>
      </c>
      <c r="E521" s="448" t="s">
        <v>792</v>
      </c>
      <c r="F521" s="407"/>
      <c r="G521" s="408" t="s">
        <v>20</v>
      </c>
      <c r="H521" s="408" t="s">
        <v>20</v>
      </c>
      <c r="I521" s="374" t="s">
        <v>2390</v>
      </c>
      <c r="J521" s="124" t="s">
        <v>1048</v>
      </c>
      <c r="K521" s="157" t="s">
        <v>1049</v>
      </c>
      <c r="L521" s="22"/>
      <c r="M521" s="22"/>
      <c r="N521" s="448" t="s">
        <v>792</v>
      </c>
      <c r="O521" s="409"/>
      <c r="P521" s="22" t="s">
        <v>20</v>
      </c>
      <c r="Q521" s="22" t="s">
        <v>20</v>
      </c>
      <c r="R521" s="374" t="s">
        <v>2390</v>
      </c>
      <c r="S521" s="122" t="s">
        <v>682</v>
      </c>
      <c r="T521" s="410" t="s">
        <v>1390</v>
      </c>
      <c r="U521" s="22"/>
      <c r="V521" s="22"/>
      <c r="Y521" s="131"/>
      <c r="Z521" s="131"/>
      <c r="AA521" s="131"/>
    </row>
    <row r="522" spans="2:27" x14ac:dyDescent="0.2">
      <c r="B522" s="416" t="s">
        <v>201</v>
      </c>
      <c r="C522" s="457"/>
      <c r="D522" s="45" t="s">
        <v>2352</v>
      </c>
      <c r="E522" s="406"/>
      <c r="F522" s="407"/>
      <c r="G522" s="408"/>
      <c r="H522" s="408"/>
      <c r="I522" s="22"/>
      <c r="J522" s="124" t="s">
        <v>99</v>
      </c>
      <c r="K522" s="157" t="s">
        <v>99</v>
      </c>
      <c r="L522" s="22"/>
      <c r="M522" s="22"/>
      <c r="N522" s="406"/>
      <c r="O522" s="409"/>
      <c r="P522" s="22"/>
      <c r="Q522" s="22"/>
      <c r="R522" s="22"/>
      <c r="S522" s="122"/>
      <c r="T522" s="410"/>
      <c r="U522" s="22"/>
      <c r="V522" s="22"/>
      <c r="Y522" s="131"/>
      <c r="Z522" s="131"/>
      <c r="AA522" s="131"/>
    </row>
    <row r="523" spans="2:27" ht="76.5" x14ac:dyDescent="0.2">
      <c r="B523" s="419" t="s">
        <v>148</v>
      </c>
      <c r="C523" s="457" t="s">
        <v>2066</v>
      </c>
      <c r="D523" s="47" t="s">
        <v>410</v>
      </c>
      <c r="E523" s="448" t="s">
        <v>792</v>
      </c>
      <c r="F523" s="407"/>
      <c r="G523" s="408" t="s">
        <v>20</v>
      </c>
      <c r="H523" s="408" t="s">
        <v>20</v>
      </c>
      <c r="I523" s="374" t="s">
        <v>2390</v>
      </c>
      <c r="J523" s="124" t="s">
        <v>1050</v>
      </c>
      <c r="K523" s="157" t="s">
        <v>1051</v>
      </c>
      <c r="L523" s="22"/>
      <c r="M523" s="22"/>
      <c r="N523" s="448"/>
      <c r="O523" s="409"/>
      <c r="P523" s="22"/>
      <c r="Q523" s="22"/>
      <c r="R523" s="374"/>
      <c r="S523" s="122"/>
      <c r="T523" s="410"/>
      <c r="U523" s="22"/>
      <c r="V523" s="22"/>
      <c r="Y523" s="131"/>
      <c r="Z523" s="131"/>
      <c r="AA523" s="131"/>
    </row>
    <row r="524" spans="2:27" x14ac:dyDescent="0.2">
      <c r="B524" s="425" t="s">
        <v>193</v>
      </c>
      <c r="C524" s="457"/>
      <c r="D524" s="45" t="s">
        <v>385</v>
      </c>
      <c r="E524" s="406"/>
      <c r="F524" s="407"/>
      <c r="G524" s="408"/>
      <c r="H524" s="408"/>
      <c r="I524" s="22"/>
      <c r="J524" s="124"/>
      <c r="K524" s="157"/>
      <c r="L524" s="465" t="s">
        <v>75</v>
      </c>
      <c r="M524" s="465" t="s">
        <v>75</v>
      </c>
      <c r="N524" s="406"/>
      <c r="O524" s="409"/>
      <c r="P524" s="22"/>
      <c r="Q524" s="22"/>
      <c r="R524" s="22"/>
      <c r="S524" s="122"/>
      <c r="T524" s="410"/>
      <c r="U524" s="22" t="s">
        <v>75</v>
      </c>
      <c r="V524" s="22" t="s">
        <v>75</v>
      </c>
      <c r="Y524" s="131"/>
      <c r="Z524" s="131"/>
      <c r="AA524" s="131"/>
    </row>
    <row r="525" spans="2:27" ht="63.75" x14ac:dyDescent="0.2">
      <c r="B525" s="429" t="s">
        <v>194</v>
      </c>
      <c r="C525" s="457" t="s">
        <v>2067</v>
      </c>
      <c r="D525" s="47" t="s">
        <v>386</v>
      </c>
      <c r="E525" s="406" t="str">
        <f t="shared" ref="E525:E532" si="43">""&amp;LEFT(L525,3)</f>
        <v>-</v>
      </c>
      <c r="F525" s="427"/>
      <c r="G525" s="408"/>
      <c r="H525" s="408"/>
      <c r="I525" s="374"/>
      <c r="J525" s="124"/>
      <c r="K525" s="157"/>
      <c r="L525" s="22" t="s">
        <v>75</v>
      </c>
      <c r="M525" s="22" t="s">
        <v>75</v>
      </c>
      <c r="N525" s="406" t="str">
        <f t="shared" ref="N525" si="44">""&amp;LEFT(U525,3)</f>
        <v/>
      </c>
      <c r="O525" s="409"/>
      <c r="P525" s="22"/>
      <c r="Q525" s="22"/>
      <c r="R525" s="374"/>
      <c r="S525" s="122"/>
      <c r="T525" s="410"/>
      <c r="U525" s="22"/>
      <c r="V525" s="22"/>
      <c r="Y525" s="131"/>
      <c r="Z525" s="131"/>
      <c r="AA525" s="131"/>
    </row>
    <row r="526" spans="2:27" ht="76.5" x14ac:dyDescent="0.2">
      <c r="B526" s="463" t="s">
        <v>195</v>
      </c>
      <c r="C526" s="457" t="s">
        <v>2068</v>
      </c>
      <c r="D526" s="47" t="s">
        <v>387</v>
      </c>
      <c r="E526" s="406" t="str">
        <f t="shared" si="43"/>
        <v>-</v>
      </c>
      <c r="F526" s="427"/>
      <c r="G526" s="408"/>
      <c r="H526" s="408"/>
      <c r="I526" s="374"/>
      <c r="J526" s="124"/>
      <c r="K526" s="157"/>
      <c r="L526" s="22" t="s">
        <v>75</v>
      </c>
      <c r="M526" s="22" t="s">
        <v>75</v>
      </c>
      <c r="N526" s="448" t="s">
        <v>792</v>
      </c>
      <c r="O526" s="409"/>
      <c r="P526" s="22" t="s">
        <v>20</v>
      </c>
      <c r="Q526" s="22" t="s">
        <v>20</v>
      </c>
      <c r="R526" s="374" t="s">
        <v>2390</v>
      </c>
      <c r="S526" s="122" t="s">
        <v>683</v>
      </c>
      <c r="T526" s="410" t="s">
        <v>1391</v>
      </c>
      <c r="U526" s="22"/>
      <c r="V526" s="22"/>
      <c r="Y526" s="131"/>
      <c r="Z526" s="131"/>
      <c r="AA526" s="131"/>
    </row>
    <row r="527" spans="2:27" ht="76.5" x14ac:dyDescent="0.2">
      <c r="B527" s="463" t="s">
        <v>196</v>
      </c>
      <c r="C527" s="457" t="s">
        <v>2069</v>
      </c>
      <c r="D527" s="47" t="s">
        <v>388</v>
      </c>
      <c r="E527" s="406" t="str">
        <f t="shared" si="43"/>
        <v>-</v>
      </c>
      <c r="F527" s="427"/>
      <c r="G527" s="408"/>
      <c r="H527" s="408"/>
      <c r="I527" s="374"/>
      <c r="J527" s="124"/>
      <c r="K527" s="157"/>
      <c r="L527" s="22" t="s">
        <v>75</v>
      </c>
      <c r="M527" s="22" t="s">
        <v>75</v>
      </c>
      <c r="N527" s="448" t="s">
        <v>792</v>
      </c>
      <c r="O527" s="409"/>
      <c r="P527" s="22" t="s">
        <v>20</v>
      </c>
      <c r="Q527" s="22" t="s">
        <v>20</v>
      </c>
      <c r="R527" s="374" t="s">
        <v>2390</v>
      </c>
      <c r="S527" s="122" t="s">
        <v>684</v>
      </c>
      <c r="T527" s="410" t="s">
        <v>1392</v>
      </c>
      <c r="U527" s="22"/>
      <c r="V527" s="22"/>
      <c r="Y527" s="131"/>
      <c r="Z527" s="131"/>
      <c r="AA527" s="131"/>
    </row>
    <row r="528" spans="2:27" ht="76.5" x14ac:dyDescent="0.2">
      <c r="B528" s="463" t="s">
        <v>197</v>
      </c>
      <c r="C528" s="457" t="s">
        <v>2070</v>
      </c>
      <c r="D528" s="47" t="s">
        <v>389</v>
      </c>
      <c r="E528" s="406" t="str">
        <f t="shared" si="43"/>
        <v>-</v>
      </c>
      <c r="F528" s="427"/>
      <c r="G528" s="408"/>
      <c r="H528" s="408"/>
      <c r="I528" s="374"/>
      <c r="J528" s="124"/>
      <c r="K528" s="157"/>
      <c r="L528" s="22" t="s">
        <v>75</v>
      </c>
      <c r="M528" s="22" t="s">
        <v>75</v>
      </c>
      <c r="N528" s="448" t="s">
        <v>792</v>
      </c>
      <c r="O528" s="409"/>
      <c r="P528" s="22" t="s">
        <v>20</v>
      </c>
      <c r="Q528" s="22" t="s">
        <v>20</v>
      </c>
      <c r="R528" s="374" t="s">
        <v>2390</v>
      </c>
      <c r="S528" s="122" t="s">
        <v>685</v>
      </c>
      <c r="T528" s="410" t="s">
        <v>1393</v>
      </c>
      <c r="U528" s="22"/>
      <c r="V528" s="22"/>
      <c r="Y528" s="131"/>
      <c r="Z528" s="131"/>
      <c r="AA528" s="131"/>
    </row>
    <row r="529" spans="2:27" ht="76.5" x14ac:dyDescent="0.2">
      <c r="B529" s="463" t="s">
        <v>202</v>
      </c>
      <c r="C529" s="457" t="s">
        <v>2071</v>
      </c>
      <c r="D529" s="47" t="s">
        <v>390</v>
      </c>
      <c r="E529" s="406" t="str">
        <f t="shared" si="43"/>
        <v>-</v>
      </c>
      <c r="F529" s="427"/>
      <c r="G529" s="408"/>
      <c r="H529" s="408"/>
      <c r="I529" s="374"/>
      <c r="J529" s="124"/>
      <c r="K529" s="157"/>
      <c r="L529" s="22" t="s">
        <v>75</v>
      </c>
      <c r="M529" s="22" t="s">
        <v>75</v>
      </c>
      <c r="N529" s="448" t="s">
        <v>792</v>
      </c>
      <c r="O529" s="409"/>
      <c r="P529" s="22" t="s">
        <v>20</v>
      </c>
      <c r="Q529" s="22" t="s">
        <v>20</v>
      </c>
      <c r="R529" s="374" t="s">
        <v>2390</v>
      </c>
      <c r="S529" s="122" t="s">
        <v>686</v>
      </c>
      <c r="T529" s="410" t="s">
        <v>1394</v>
      </c>
      <c r="U529" s="22"/>
      <c r="V529" s="22"/>
      <c r="Y529" s="131"/>
      <c r="Z529" s="131"/>
      <c r="AA529" s="131"/>
    </row>
    <row r="530" spans="2:27" ht="76.5" x14ac:dyDescent="0.2">
      <c r="B530" s="463" t="s">
        <v>169</v>
      </c>
      <c r="C530" s="457" t="s">
        <v>2072</v>
      </c>
      <c r="D530" s="47" t="s">
        <v>391</v>
      </c>
      <c r="E530" s="406" t="str">
        <f t="shared" si="43"/>
        <v>-</v>
      </c>
      <c r="F530" s="427"/>
      <c r="G530" s="408"/>
      <c r="H530" s="408"/>
      <c r="I530" s="374"/>
      <c r="J530" s="124"/>
      <c r="K530" s="157"/>
      <c r="L530" s="22" t="s">
        <v>75</v>
      </c>
      <c r="M530" s="22" t="s">
        <v>75</v>
      </c>
      <c r="N530" s="448" t="s">
        <v>792</v>
      </c>
      <c r="O530" s="409"/>
      <c r="P530" s="22" t="s">
        <v>20</v>
      </c>
      <c r="Q530" s="22" t="s">
        <v>20</v>
      </c>
      <c r="R530" s="374" t="s">
        <v>2390</v>
      </c>
      <c r="S530" s="122" t="s">
        <v>687</v>
      </c>
      <c r="T530" s="410" t="s">
        <v>1395</v>
      </c>
      <c r="U530" s="22"/>
      <c r="V530" s="22"/>
      <c r="Y530" s="131"/>
      <c r="Z530" s="131"/>
      <c r="AA530" s="131"/>
    </row>
    <row r="531" spans="2:27" ht="76.5" x14ac:dyDescent="0.2">
      <c r="B531" s="464" t="s">
        <v>151</v>
      </c>
      <c r="C531" s="457" t="s">
        <v>2073</v>
      </c>
      <c r="D531" s="47" t="s">
        <v>392</v>
      </c>
      <c r="E531" s="406" t="str">
        <f t="shared" si="43"/>
        <v>-</v>
      </c>
      <c r="F531" s="427"/>
      <c r="G531" s="408"/>
      <c r="H531" s="408"/>
      <c r="I531" s="374"/>
      <c r="J531" s="124"/>
      <c r="K531" s="157"/>
      <c r="L531" s="22" t="s">
        <v>75</v>
      </c>
      <c r="M531" s="22" t="s">
        <v>75</v>
      </c>
      <c r="N531" s="448" t="s">
        <v>792</v>
      </c>
      <c r="O531" s="409"/>
      <c r="P531" s="22" t="s">
        <v>20</v>
      </c>
      <c r="Q531" s="22" t="s">
        <v>20</v>
      </c>
      <c r="R531" s="374" t="s">
        <v>2390</v>
      </c>
      <c r="S531" s="122" t="s">
        <v>688</v>
      </c>
      <c r="T531" s="410" t="s">
        <v>1396</v>
      </c>
      <c r="U531" s="22"/>
      <c r="V531" s="22"/>
      <c r="Y531" s="131"/>
      <c r="Z531" s="131"/>
      <c r="AA531" s="131"/>
    </row>
    <row r="532" spans="2:27" ht="76.5" x14ac:dyDescent="0.2">
      <c r="B532" s="464" t="s">
        <v>198</v>
      </c>
      <c r="C532" s="457" t="s">
        <v>2074</v>
      </c>
      <c r="D532" s="47" t="s">
        <v>393</v>
      </c>
      <c r="E532" s="406" t="str">
        <f t="shared" si="43"/>
        <v>-</v>
      </c>
      <c r="F532" s="427"/>
      <c r="G532" s="408"/>
      <c r="H532" s="408"/>
      <c r="I532" s="374"/>
      <c r="J532" s="124"/>
      <c r="K532" s="157"/>
      <c r="L532" s="22" t="s">
        <v>75</v>
      </c>
      <c r="M532" s="22" t="s">
        <v>75</v>
      </c>
      <c r="N532" s="448" t="s">
        <v>792</v>
      </c>
      <c r="O532" s="409"/>
      <c r="P532" s="22" t="s">
        <v>20</v>
      </c>
      <c r="Q532" s="22" t="s">
        <v>20</v>
      </c>
      <c r="R532" s="374" t="s">
        <v>2390</v>
      </c>
      <c r="S532" s="122" t="s">
        <v>689</v>
      </c>
      <c r="T532" s="410" t="s">
        <v>1397</v>
      </c>
      <c r="U532" s="22"/>
      <c r="V532" s="22"/>
      <c r="Y532" s="131"/>
      <c r="Z532" s="131"/>
      <c r="AA532" s="131"/>
    </row>
    <row r="533" spans="2:27" ht="76.5" x14ac:dyDescent="0.2">
      <c r="B533" s="419" t="s">
        <v>153</v>
      </c>
      <c r="C533" s="457" t="s">
        <v>2075</v>
      </c>
      <c r="D533" s="47" t="s">
        <v>384</v>
      </c>
      <c r="E533" s="448" t="s">
        <v>792</v>
      </c>
      <c r="F533" s="407"/>
      <c r="G533" s="408" t="s">
        <v>20</v>
      </c>
      <c r="H533" s="408" t="s">
        <v>20</v>
      </c>
      <c r="I533" s="374" t="s">
        <v>2390</v>
      </c>
      <c r="J533" s="124" t="s">
        <v>1052</v>
      </c>
      <c r="K533" s="157" t="s">
        <v>1053</v>
      </c>
      <c r="L533" s="22"/>
      <c r="M533" s="22"/>
      <c r="N533" s="448"/>
      <c r="O533" s="409"/>
      <c r="P533" s="22"/>
      <c r="Q533" s="22"/>
      <c r="R533" s="374"/>
      <c r="S533" s="122"/>
      <c r="T533" s="410"/>
      <c r="U533" s="22"/>
      <c r="V533" s="22"/>
      <c r="Y533" s="131"/>
      <c r="Z533" s="131"/>
      <c r="AA533" s="131"/>
    </row>
    <row r="534" spans="2:27" x14ac:dyDescent="0.2">
      <c r="B534" s="425" t="s">
        <v>193</v>
      </c>
      <c r="C534" s="457"/>
      <c r="D534" s="47" t="s">
        <v>385</v>
      </c>
      <c r="E534" s="406"/>
      <c r="F534" s="407"/>
      <c r="G534" s="408"/>
      <c r="H534" s="408"/>
      <c r="I534" s="22"/>
      <c r="J534" s="124"/>
      <c r="K534" s="157"/>
      <c r="L534" s="465" t="s">
        <v>75</v>
      </c>
      <c r="M534" s="465" t="s">
        <v>75</v>
      </c>
      <c r="N534" s="406"/>
      <c r="O534" s="409"/>
      <c r="P534" s="22"/>
      <c r="Q534" s="22"/>
      <c r="R534" s="22"/>
      <c r="S534" s="122"/>
      <c r="T534" s="410"/>
      <c r="U534" s="22" t="s">
        <v>75</v>
      </c>
      <c r="V534" s="22" t="s">
        <v>75</v>
      </c>
      <c r="Y534" s="131"/>
      <c r="Z534" s="131"/>
      <c r="AA534" s="131"/>
    </row>
    <row r="535" spans="2:27" ht="63.75" x14ac:dyDescent="0.2">
      <c r="B535" s="429" t="s">
        <v>194</v>
      </c>
      <c r="C535" s="457" t="s">
        <v>2076</v>
      </c>
      <c r="D535" s="47" t="s">
        <v>386</v>
      </c>
      <c r="E535" s="406" t="str">
        <f t="shared" ref="E535:E542" si="45">""&amp;LEFT(L535,3)</f>
        <v>-</v>
      </c>
      <c r="F535" s="427"/>
      <c r="G535" s="408"/>
      <c r="H535" s="408"/>
      <c r="I535" s="374"/>
      <c r="J535" s="124"/>
      <c r="K535" s="157"/>
      <c r="L535" s="22" t="s">
        <v>75</v>
      </c>
      <c r="M535" s="22" t="s">
        <v>75</v>
      </c>
      <c r="N535" s="406" t="str">
        <f t="shared" ref="N535" si="46">""&amp;LEFT(U535,3)</f>
        <v/>
      </c>
      <c r="O535" s="409"/>
      <c r="P535" s="22"/>
      <c r="Q535" s="22"/>
      <c r="R535" s="374"/>
      <c r="S535" s="122"/>
      <c r="T535" s="410"/>
      <c r="U535" s="22"/>
      <c r="V535" s="22"/>
      <c r="Y535" s="131"/>
      <c r="Z535" s="131"/>
      <c r="AA535" s="131"/>
    </row>
    <row r="536" spans="2:27" ht="76.5" x14ac:dyDescent="0.2">
      <c r="B536" s="463" t="s">
        <v>195</v>
      </c>
      <c r="C536" s="457" t="s">
        <v>2077</v>
      </c>
      <c r="D536" s="47" t="s">
        <v>387</v>
      </c>
      <c r="E536" s="406" t="str">
        <f t="shared" si="45"/>
        <v>-</v>
      </c>
      <c r="F536" s="427"/>
      <c r="G536" s="408"/>
      <c r="H536" s="408"/>
      <c r="I536" s="374"/>
      <c r="J536" s="124"/>
      <c r="K536" s="157"/>
      <c r="L536" s="22" t="s">
        <v>75</v>
      </c>
      <c r="M536" s="22" t="s">
        <v>75</v>
      </c>
      <c r="N536" s="448" t="s">
        <v>792</v>
      </c>
      <c r="O536" s="409"/>
      <c r="P536" s="22" t="s">
        <v>20</v>
      </c>
      <c r="Q536" s="22" t="s">
        <v>20</v>
      </c>
      <c r="R536" s="374" t="s">
        <v>2390</v>
      </c>
      <c r="S536" s="122" t="s">
        <v>690</v>
      </c>
      <c r="T536" s="410" t="s">
        <v>1398</v>
      </c>
      <c r="U536" s="22"/>
      <c r="V536" s="22"/>
      <c r="Y536" s="131"/>
      <c r="Z536" s="131"/>
      <c r="AA536" s="131"/>
    </row>
    <row r="537" spans="2:27" ht="76.5" x14ac:dyDescent="0.2">
      <c r="B537" s="463" t="s">
        <v>196</v>
      </c>
      <c r="C537" s="457" t="s">
        <v>2078</v>
      </c>
      <c r="D537" s="47" t="s">
        <v>388</v>
      </c>
      <c r="E537" s="406" t="str">
        <f t="shared" si="45"/>
        <v>-</v>
      </c>
      <c r="F537" s="427"/>
      <c r="G537" s="408"/>
      <c r="H537" s="408"/>
      <c r="I537" s="374"/>
      <c r="J537" s="124"/>
      <c r="K537" s="157"/>
      <c r="L537" s="22" t="s">
        <v>75</v>
      </c>
      <c r="M537" s="22" t="s">
        <v>75</v>
      </c>
      <c r="N537" s="448" t="s">
        <v>792</v>
      </c>
      <c r="O537" s="409"/>
      <c r="P537" s="22" t="s">
        <v>20</v>
      </c>
      <c r="Q537" s="22" t="s">
        <v>20</v>
      </c>
      <c r="R537" s="374" t="s">
        <v>2390</v>
      </c>
      <c r="S537" s="122" t="s">
        <v>691</v>
      </c>
      <c r="T537" s="410" t="s">
        <v>1399</v>
      </c>
      <c r="U537" s="22"/>
      <c r="V537" s="22"/>
      <c r="Y537" s="131"/>
      <c r="Z537" s="131"/>
      <c r="AA537" s="131"/>
    </row>
    <row r="538" spans="2:27" ht="76.5" x14ac:dyDescent="0.2">
      <c r="B538" s="463" t="s">
        <v>197</v>
      </c>
      <c r="C538" s="457" t="s">
        <v>2079</v>
      </c>
      <c r="D538" s="47" t="s">
        <v>389</v>
      </c>
      <c r="E538" s="406" t="str">
        <f t="shared" si="45"/>
        <v>-</v>
      </c>
      <c r="F538" s="427"/>
      <c r="G538" s="408"/>
      <c r="H538" s="408"/>
      <c r="I538" s="374"/>
      <c r="J538" s="124"/>
      <c r="K538" s="157"/>
      <c r="L538" s="22" t="s">
        <v>75</v>
      </c>
      <c r="M538" s="22" t="s">
        <v>75</v>
      </c>
      <c r="N538" s="448" t="s">
        <v>792</v>
      </c>
      <c r="O538" s="409"/>
      <c r="P538" s="22" t="s">
        <v>20</v>
      </c>
      <c r="Q538" s="22" t="s">
        <v>20</v>
      </c>
      <c r="R538" s="374" t="s">
        <v>2390</v>
      </c>
      <c r="S538" s="122" t="s">
        <v>692</v>
      </c>
      <c r="T538" s="410" t="s">
        <v>1400</v>
      </c>
      <c r="U538" s="22"/>
      <c r="V538" s="22"/>
      <c r="Y538" s="131"/>
      <c r="Z538" s="131"/>
      <c r="AA538" s="131"/>
    </row>
    <row r="539" spans="2:27" ht="76.5" x14ac:dyDescent="0.2">
      <c r="B539" s="463" t="s">
        <v>202</v>
      </c>
      <c r="C539" s="457" t="s">
        <v>2080</v>
      </c>
      <c r="D539" s="47" t="s">
        <v>390</v>
      </c>
      <c r="E539" s="406" t="str">
        <f t="shared" si="45"/>
        <v>-</v>
      </c>
      <c r="F539" s="427"/>
      <c r="G539" s="408"/>
      <c r="H539" s="408"/>
      <c r="I539" s="374"/>
      <c r="J539" s="124"/>
      <c r="K539" s="157"/>
      <c r="L539" s="22" t="s">
        <v>75</v>
      </c>
      <c r="M539" s="22" t="s">
        <v>75</v>
      </c>
      <c r="N539" s="448" t="s">
        <v>792</v>
      </c>
      <c r="O539" s="409"/>
      <c r="P539" s="22" t="s">
        <v>20</v>
      </c>
      <c r="Q539" s="22" t="s">
        <v>20</v>
      </c>
      <c r="R539" s="374" t="s">
        <v>2390</v>
      </c>
      <c r="S539" s="122" t="s">
        <v>693</v>
      </c>
      <c r="T539" s="410" t="s">
        <v>1401</v>
      </c>
      <c r="U539" s="22"/>
      <c r="V539" s="22"/>
      <c r="Y539" s="131"/>
      <c r="Z539" s="131"/>
      <c r="AA539" s="131"/>
    </row>
    <row r="540" spans="2:27" ht="76.5" x14ac:dyDescent="0.2">
      <c r="B540" s="463" t="s">
        <v>169</v>
      </c>
      <c r="C540" s="457" t="s">
        <v>2081</v>
      </c>
      <c r="D540" s="47" t="s">
        <v>391</v>
      </c>
      <c r="E540" s="406" t="str">
        <f t="shared" si="45"/>
        <v>-</v>
      </c>
      <c r="F540" s="427"/>
      <c r="G540" s="408"/>
      <c r="H540" s="408"/>
      <c r="I540" s="374"/>
      <c r="J540" s="124"/>
      <c r="K540" s="157"/>
      <c r="L540" s="22" t="s">
        <v>75</v>
      </c>
      <c r="M540" s="22" t="s">
        <v>75</v>
      </c>
      <c r="N540" s="448" t="s">
        <v>792</v>
      </c>
      <c r="O540" s="409"/>
      <c r="P540" s="22" t="s">
        <v>20</v>
      </c>
      <c r="Q540" s="22" t="s">
        <v>20</v>
      </c>
      <c r="R540" s="374" t="s">
        <v>2390</v>
      </c>
      <c r="S540" s="122" t="s">
        <v>694</v>
      </c>
      <c r="T540" s="410" t="s">
        <v>1402</v>
      </c>
      <c r="U540" s="22"/>
      <c r="V540" s="22"/>
      <c r="Y540" s="131"/>
      <c r="Z540" s="131"/>
      <c r="AA540" s="131"/>
    </row>
    <row r="541" spans="2:27" ht="76.5" x14ac:dyDescent="0.2">
      <c r="B541" s="464" t="s">
        <v>151</v>
      </c>
      <c r="C541" s="457" t="s">
        <v>2082</v>
      </c>
      <c r="D541" s="47" t="s">
        <v>392</v>
      </c>
      <c r="E541" s="406" t="str">
        <f t="shared" si="45"/>
        <v>-</v>
      </c>
      <c r="F541" s="427"/>
      <c r="G541" s="408"/>
      <c r="H541" s="408"/>
      <c r="I541" s="374"/>
      <c r="J541" s="124"/>
      <c r="K541" s="157"/>
      <c r="L541" s="22" t="s">
        <v>75</v>
      </c>
      <c r="M541" s="22" t="s">
        <v>75</v>
      </c>
      <c r="N541" s="448" t="s">
        <v>792</v>
      </c>
      <c r="O541" s="409"/>
      <c r="P541" s="22" t="s">
        <v>20</v>
      </c>
      <c r="Q541" s="22" t="s">
        <v>20</v>
      </c>
      <c r="R541" s="374" t="s">
        <v>2390</v>
      </c>
      <c r="S541" s="122" t="s">
        <v>695</v>
      </c>
      <c r="T541" s="410" t="s">
        <v>1403</v>
      </c>
      <c r="U541" s="22"/>
      <c r="V541" s="22"/>
      <c r="Y541" s="131"/>
      <c r="Z541" s="131"/>
      <c r="AA541" s="131"/>
    </row>
    <row r="542" spans="2:27" ht="76.5" x14ac:dyDescent="0.2">
      <c r="B542" s="464" t="s">
        <v>198</v>
      </c>
      <c r="C542" s="457" t="s">
        <v>2083</v>
      </c>
      <c r="D542" s="47" t="s">
        <v>393</v>
      </c>
      <c r="E542" s="406" t="str">
        <f t="shared" si="45"/>
        <v>-</v>
      </c>
      <c r="F542" s="427"/>
      <c r="G542" s="408"/>
      <c r="H542" s="408"/>
      <c r="I542" s="374"/>
      <c r="J542" s="124"/>
      <c r="K542" s="157"/>
      <c r="L542" s="22" t="s">
        <v>75</v>
      </c>
      <c r="M542" s="22" t="s">
        <v>75</v>
      </c>
      <c r="N542" s="448" t="s">
        <v>792</v>
      </c>
      <c r="O542" s="409"/>
      <c r="P542" s="22" t="s">
        <v>20</v>
      </c>
      <c r="Q542" s="22" t="s">
        <v>20</v>
      </c>
      <c r="R542" s="374" t="s">
        <v>2390</v>
      </c>
      <c r="S542" s="122" t="s">
        <v>696</v>
      </c>
      <c r="T542" s="410" t="s">
        <v>1404</v>
      </c>
      <c r="U542" s="22"/>
      <c r="V542" s="22"/>
      <c r="Y542" s="131"/>
      <c r="Z542" s="131"/>
      <c r="AA542" s="131"/>
    </row>
    <row r="543" spans="2:27" x14ac:dyDescent="0.2">
      <c r="B543" s="431"/>
      <c r="C543" s="457"/>
      <c r="D543" s="130"/>
      <c r="E543" s="432"/>
      <c r="F543" s="427"/>
      <c r="G543" s="421"/>
      <c r="H543" s="421"/>
      <c r="I543" s="422"/>
      <c r="J543" s="433"/>
      <c r="K543" s="434"/>
      <c r="L543" s="465" t="s">
        <v>75</v>
      </c>
      <c r="M543" s="465" t="s">
        <v>75</v>
      </c>
      <c r="N543" s="432"/>
      <c r="O543" s="435"/>
      <c r="P543" s="422"/>
      <c r="Q543" s="422"/>
      <c r="R543" s="422"/>
      <c r="S543" s="436"/>
      <c r="T543" s="437"/>
      <c r="U543" s="22" t="s">
        <v>75</v>
      </c>
      <c r="V543" s="22" t="s">
        <v>75</v>
      </c>
      <c r="Y543" s="131"/>
      <c r="Z543" s="131"/>
      <c r="AA543" s="131"/>
    </row>
    <row r="544" spans="2:27" ht="25.5" x14ac:dyDescent="0.2">
      <c r="B544" s="414" t="s">
        <v>2539</v>
      </c>
      <c r="C544" s="457"/>
      <c r="D544" s="46" t="s">
        <v>2547</v>
      </c>
      <c r="E544" s="406"/>
      <c r="F544" s="407"/>
      <c r="G544" s="408"/>
      <c r="H544" s="408"/>
      <c r="I544" s="22"/>
      <c r="J544" s="124"/>
      <c r="K544" s="157"/>
      <c r="L544" s="465" t="s">
        <v>75</v>
      </c>
      <c r="M544" s="465" t="s">
        <v>75</v>
      </c>
      <c r="N544" s="406"/>
      <c r="O544" s="409"/>
      <c r="P544" s="22"/>
      <c r="Q544" s="22"/>
      <c r="R544" s="22"/>
      <c r="S544" s="122"/>
      <c r="T544" s="410"/>
      <c r="U544" s="22" t="s">
        <v>75</v>
      </c>
      <c r="V544" s="22" t="s">
        <v>75</v>
      </c>
      <c r="Y544" s="131"/>
      <c r="Z544" s="131"/>
      <c r="AA544" s="131"/>
    </row>
    <row r="545" spans="2:27" ht="51" x14ac:dyDescent="0.2">
      <c r="B545" s="415" t="s">
        <v>161</v>
      </c>
      <c r="C545" s="457" t="s">
        <v>2084</v>
      </c>
      <c r="D545" s="478" t="s">
        <v>2348</v>
      </c>
      <c r="E545" s="448" t="s">
        <v>792</v>
      </c>
      <c r="F545" s="407"/>
      <c r="G545" s="408" t="s">
        <v>20</v>
      </c>
      <c r="H545" s="408" t="s">
        <v>20</v>
      </c>
      <c r="I545" s="22"/>
      <c r="J545" s="124" t="s">
        <v>1054</v>
      </c>
      <c r="K545" s="157" t="s">
        <v>1055</v>
      </c>
      <c r="L545" s="22"/>
      <c r="M545" s="22"/>
      <c r="N545" s="448" t="s">
        <v>792</v>
      </c>
      <c r="O545" s="409"/>
      <c r="P545" s="22" t="s">
        <v>20</v>
      </c>
      <c r="Q545" s="22" t="s">
        <v>20</v>
      </c>
      <c r="R545" s="22"/>
      <c r="S545" s="122" t="s">
        <v>697</v>
      </c>
      <c r="T545" s="410" t="s">
        <v>1405</v>
      </c>
      <c r="U545" s="22"/>
      <c r="V545" s="22"/>
      <c r="Y545" s="131"/>
      <c r="Z545" s="131"/>
      <c r="AA545" s="131"/>
    </row>
    <row r="546" spans="2:27" ht="51" x14ac:dyDescent="0.2">
      <c r="B546" s="415" t="s">
        <v>155</v>
      </c>
      <c r="C546" s="457" t="s">
        <v>2085</v>
      </c>
      <c r="D546" s="478" t="s">
        <v>394</v>
      </c>
      <c r="E546" s="448" t="s">
        <v>792</v>
      </c>
      <c r="F546" s="407"/>
      <c r="G546" s="408" t="s">
        <v>20</v>
      </c>
      <c r="H546" s="408" t="s">
        <v>20</v>
      </c>
      <c r="I546" s="22"/>
      <c r="J546" s="124" t="s">
        <v>1056</v>
      </c>
      <c r="K546" s="157" t="s">
        <v>1057</v>
      </c>
      <c r="L546" s="22"/>
      <c r="M546" s="22"/>
      <c r="N546" s="448" t="s">
        <v>792</v>
      </c>
      <c r="O546" s="409"/>
      <c r="P546" s="22" t="s">
        <v>20</v>
      </c>
      <c r="Q546" s="22" t="s">
        <v>20</v>
      </c>
      <c r="R546" s="22"/>
      <c r="S546" s="122" t="s">
        <v>698</v>
      </c>
      <c r="T546" s="410" t="s">
        <v>1406</v>
      </c>
      <c r="U546" s="22"/>
      <c r="V546" s="22"/>
      <c r="Y546" s="131"/>
      <c r="Z546" s="131"/>
      <c r="AA546" s="131"/>
    </row>
    <row r="547" spans="2:27" ht="51" x14ac:dyDescent="0.2">
      <c r="B547" s="415" t="s">
        <v>203</v>
      </c>
      <c r="C547" s="457" t="s">
        <v>2086</v>
      </c>
      <c r="D547" s="478" t="s">
        <v>397</v>
      </c>
      <c r="E547" s="448" t="s">
        <v>792</v>
      </c>
      <c r="F547" s="407"/>
      <c r="G547" s="408" t="s">
        <v>20</v>
      </c>
      <c r="H547" s="408" t="s">
        <v>20</v>
      </c>
      <c r="I547" s="22"/>
      <c r="J547" s="124" t="s">
        <v>1058</v>
      </c>
      <c r="K547" s="157" t="s">
        <v>1059</v>
      </c>
      <c r="L547" s="22"/>
      <c r="M547" s="22"/>
      <c r="N547" s="448" t="s">
        <v>792</v>
      </c>
      <c r="O547" s="409"/>
      <c r="P547" s="22" t="s">
        <v>20</v>
      </c>
      <c r="Q547" s="22" t="s">
        <v>20</v>
      </c>
      <c r="R547" s="22"/>
      <c r="S547" s="122" t="s">
        <v>699</v>
      </c>
      <c r="T547" s="410" t="s">
        <v>1407</v>
      </c>
      <c r="U547" s="22"/>
      <c r="V547" s="22"/>
      <c r="Y547" s="131"/>
      <c r="Z547" s="131"/>
      <c r="AA547" s="131"/>
    </row>
    <row r="548" spans="2:27" ht="63.75" x14ac:dyDescent="0.2">
      <c r="B548" s="415" t="s">
        <v>204</v>
      </c>
      <c r="C548" s="457" t="s">
        <v>2087</v>
      </c>
      <c r="D548" s="478" t="s">
        <v>398</v>
      </c>
      <c r="E548" s="448" t="s">
        <v>792</v>
      </c>
      <c r="F548" s="407"/>
      <c r="G548" s="408" t="s">
        <v>20</v>
      </c>
      <c r="H548" s="408" t="s">
        <v>20</v>
      </c>
      <c r="I548" s="22"/>
      <c r="J548" s="124" t="s">
        <v>1060</v>
      </c>
      <c r="K548" s="157" t="s">
        <v>1061</v>
      </c>
      <c r="L548" s="22"/>
      <c r="M548" s="22"/>
      <c r="N548" s="448" t="s">
        <v>792</v>
      </c>
      <c r="O548" s="409"/>
      <c r="P548" s="22" t="s">
        <v>20</v>
      </c>
      <c r="Q548" s="22" t="s">
        <v>20</v>
      </c>
      <c r="R548" s="22"/>
      <c r="S548" s="122" t="s">
        <v>700</v>
      </c>
      <c r="T548" s="410" t="s">
        <v>1408</v>
      </c>
      <c r="U548" s="22"/>
      <c r="V548" s="22"/>
      <c r="Y548" s="131"/>
      <c r="Z548" s="131"/>
      <c r="AA548" s="131"/>
    </row>
    <row r="549" spans="2:27" ht="51" x14ac:dyDescent="0.2">
      <c r="B549" s="415" t="s">
        <v>164</v>
      </c>
      <c r="C549" s="457" t="s">
        <v>2088</v>
      </c>
      <c r="D549" s="478" t="s">
        <v>399</v>
      </c>
      <c r="E549" s="448" t="s">
        <v>792</v>
      </c>
      <c r="F549" s="407"/>
      <c r="G549" s="408" t="s">
        <v>20</v>
      </c>
      <c r="H549" s="408" t="s">
        <v>20</v>
      </c>
      <c r="I549" s="22"/>
      <c r="J549" s="124" t="s">
        <v>1062</v>
      </c>
      <c r="K549" s="157" t="s">
        <v>1063</v>
      </c>
      <c r="L549" s="22"/>
      <c r="M549" s="22"/>
      <c r="N549" s="448" t="s">
        <v>792</v>
      </c>
      <c r="O549" s="409"/>
      <c r="P549" s="22" t="s">
        <v>20</v>
      </c>
      <c r="Q549" s="22" t="s">
        <v>20</v>
      </c>
      <c r="R549" s="22"/>
      <c r="S549" s="122" t="s">
        <v>701</v>
      </c>
      <c r="T549" s="410" t="s">
        <v>1409</v>
      </c>
      <c r="U549" s="22"/>
      <c r="V549" s="22"/>
      <c r="Y549" s="131"/>
      <c r="Z549" s="131"/>
      <c r="AA549" s="131"/>
    </row>
    <row r="550" spans="2:27" x14ac:dyDescent="0.2">
      <c r="B550" s="479"/>
      <c r="C550" s="457"/>
      <c r="D550" s="47"/>
      <c r="E550" s="406"/>
      <c r="F550" s="407"/>
      <c r="G550" s="408"/>
      <c r="H550" s="408"/>
      <c r="I550" s="22"/>
      <c r="J550" s="124" t="s">
        <v>99</v>
      </c>
      <c r="K550" s="157" t="s">
        <v>99</v>
      </c>
      <c r="L550" s="465" t="s">
        <v>75</v>
      </c>
      <c r="M550" s="465" t="s">
        <v>75</v>
      </c>
      <c r="N550" s="406"/>
      <c r="O550" s="409"/>
      <c r="P550" s="22"/>
      <c r="Q550" s="22"/>
      <c r="R550" s="22"/>
      <c r="S550" s="122"/>
      <c r="T550" s="410"/>
      <c r="U550" s="22" t="s">
        <v>75</v>
      </c>
      <c r="V550" s="22" t="s">
        <v>75</v>
      </c>
      <c r="Y550" s="131"/>
      <c r="Z550" s="131"/>
      <c r="AA550" s="131"/>
    </row>
    <row r="551" spans="2:27" x14ac:dyDescent="0.2">
      <c r="B551" s="441" t="s">
        <v>166</v>
      </c>
      <c r="C551" s="457"/>
      <c r="D551" s="45" t="s">
        <v>2349</v>
      </c>
      <c r="E551" s="406"/>
      <c r="F551" s="442"/>
      <c r="G551" s="443"/>
      <c r="H551" s="443"/>
      <c r="I551" s="444"/>
      <c r="J551" s="124" t="s">
        <v>99</v>
      </c>
      <c r="K551" s="157" t="s">
        <v>99</v>
      </c>
      <c r="L551" s="22" t="s">
        <v>75</v>
      </c>
      <c r="M551" s="22" t="s">
        <v>75</v>
      </c>
      <c r="N551" s="406"/>
      <c r="O551" s="445"/>
      <c r="P551" s="444"/>
      <c r="Q551" s="444"/>
      <c r="R551" s="444"/>
      <c r="S551" s="122"/>
      <c r="T551" s="410"/>
      <c r="U551" s="22" t="s">
        <v>75</v>
      </c>
      <c r="V551" s="22" t="s">
        <v>75</v>
      </c>
      <c r="Y551" s="131"/>
      <c r="Z551" s="131"/>
      <c r="AA551" s="131"/>
    </row>
    <row r="552" spans="2:27" ht="25.5" x14ac:dyDescent="0.2">
      <c r="B552" s="446" t="s">
        <v>167</v>
      </c>
      <c r="C552" s="457" t="s">
        <v>2089</v>
      </c>
      <c r="D552" s="478" t="s">
        <v>400</v>
      </c>
      <c r="E552" s="406"/>
      <c r="F552" s="427"/>
      <c r="G552" s="443"/>
      <c r="H552" s="443"/>
      <c r="I552" s="444"/>
      <c r="J552" s="124"/>
      <c r="K552" s="157"/>
      <c r="L552" s="22" t="s">
        <v>75</v>
      </c>
      <c r="M552" s="22" t="s">
        <v>75</v>
      </c>
      <c r="N552" s="406" t="s">
        <v>799</v>
      </c>
      <c r="O552" s="445" t="s">
        <v>78</v>
      </c>
      <c r="P552" s="444"/>
      <c r="Q552" s="444"/>
      <c r="R552" s="444"/>
      <c r="S552" s="122"/>
      <c r="T552" s="410" t="s">
        <v>1410</v>
      </c>
      <c r="U552" s="22"/>
      <c r="V552" s="22"/>
      <c r="Y552" s="131"/>
      <c r="Z552" s="131"/>
      <c r="AA552" s="131"/>
    </row>
    <row r="553" spans="2:27" ht="38.25" x14ac:dyDescent="0.2">
      <c r="B553" s="446" t="s">
        <v>168</v>
      </c>
      <c r="C553" s="457" t="s">
        <v>2090</v>
      </c>
      <c r="D553" s="478" t="s">
        <v>401</v>
      </c>
      <c r="E553" s="406"/>
      <c r="F553" s="427"/>
      <c r="G553" s="443"/>
      <c r="H553" s="443"/>
      <c r="I553" s="444"/>
      <c r="J553" s="124"/>
      <c r="K553" s="157"/>
      <c r="L553" s="22" t="s">
        <v>75</v>
      </c>
      <c r="M553" s="22" t="s">
        <v>75</v>
      </c>
      <c r="N553" s="406" t="s">
        <v>799</v>
      </c>
      <c r="O553" s="445" t="s">
        <v>78</v>
      </c>
      <c r="P553" s="444"/>
      <c r="Q553" s="444"/>
      <c r="R553" s="444"/>
      <c r="S553" s="122"/>
      <c r="T553" s="410" t="s">
        <v>1411</v>
      </c>
      <c r="U553" s="22"/>
      <c r="V553" s="22"/>
      <c r="Y553" s="131"/>
      <c r="Z553" s="131"/>
      <c r="AA553" s="131"/>
    </row>
    <row r="554" spans="2:27" ht="25.5" x14ac:dyDescent="0.2">
      <c r="B554" s="446" t="s">
        <v>164</v>
      </c>
      <c r="C554" s="457" t="s">
        <v>2091</v>
      </c>
      <c r="D554" s="478" t="s">
        <v>399</v>
      </c>
      <c r="E554" s="406"/>
      <c r="F554" s="427"/>
      <c r="G554" s="443"/>
      <c r="H554" s="443"/>
      <c r="I554" s="444"/>
      <c r="J554" s="124"/>
      <c r="K554" s="157"/>
      <c r="L554" s="22" t="s">
        <v>75</v>
      </c>
      <c r="M554" s="22" t="s">
        <v>75</v>
      </c>
      <c r="N554" s="406" t="s">
        <v>799</v>
      </c>
      <c r="O554" s="445" t="s">
        <v>78</v>
      </c>
      <c r="P554" s="444"/>
      <c r="Q554" s="444"/>
      <c r="R554" s="444"/>
      <c r="S554" s="122"/>
      <c r="T554" s="410" t="s">
        <v>1412</v>
      </c>
      <c r="U554" s="22"/>
      <c r="V554" s="22"/>
      <c r="Y554" s="131"/>
      <c r="Z554" s="131"/>
      <c r="AA554" s="131"/>
    </row>
    <row r="555" spans="2:27" x14ac:dyDescent="0.2">
      <c r="B555" s="479"/>
      <c r="C555" s="469"/>
      <c r="D555" s="130"/>
      <c r="E555" s="406"/>
      <c r="F555" s="407"/>
      <c r="G555" s="408"/>
      <c r="H555" s="408"/>
      <c r="I555" s="22"/>
      <c r="J555" s="124"/>
      <c r="K555" s="157"/>
      <c r="L555" s="465" t="s">
        <v>75</v>
      </c>
      <c r="M555" s="465" t="s">
        <v>75</v>
      </c>
      <c r="N555" s="406"/>
      <c r="O555" s="409"/>
      <c r="P555" s="22"/>
      <c r="Q555" s="22"/>
      <c r="R555" s="22"/>
      <c r="S555" s="122"/>
      <c r="T555" s="410"/>
      <c r="U555" s="22" t="s">
        <v>75</v>
      </c>
      <c r="V555" s="22" t="s">
        <v>75</v>
      </c>
      <c r="Y555" s="131"/>
      <c r="Z555" s="131"/>
      <c r="AA555" s="131"/>
    </row>
    <row r="556" spans="2:27" ht="37.5" customHeight="1" x14ac:dyDescent="0.2">
      <c r="B556" s="447" t="s">
        <v>206</v>
      </c>
      <c r="C556" s="457" t="s">
        <v>206</v>
      </c>
      <c r="D556" s="48" t="s">
        <v>2354</v>
      </c>
      <c r="E556" s="448"/>
      <c r="F556" s="407"/>
      <c r="G556" s="408"/>
      <c r="H556" s="408"/>
      <c r="I556" s="22"/>
      <c r="J556" s="124"/>
      <c r="K556" s="157"/>
      <c r="L556" s="399"/>
      <c r="M556" s="399"/>
      <c r="N556" s="448"/>
      <c r="O556" s="409"/>
      <c r="P556" s="22"/>
      <c r="Q556" s="22"/>
      <c r="R556" s="22"/>
      <c r="S556" s="122"/>
      <c r="T556" s="410"/>
      <c r="U556" s="22"/>
      <c r="V556" s="22"/>
      <c r="Y556" s="131"/>
      <c r="Z556" s="131"/>
      <c r="AA556" s="131"/>
    </row>
    <row r="557" spans="2:27" x14ac:dyDescent="0.2">
      <c r="B557" s="405" t="s">
        <v>207</v>
      </c>
      <c r="C557" s="470"/>
      <c r="D557" s="45" t="s">
        <v>405</v>
      </c>
      <c r="E557" s="406"/>
      <c r="F557" s="407"/>
      <c r="G557" s="408"/>
      <c r="H557" s="408"/>
      <c r="I557" s="22"/>
      <c r="J557" s="124"/>
      <c r="K557" s="157"/>
      <c r="L557" s="465" t="s">
        <v>75</v>
      </c>
      <c r="M557" s="465" t="s">
        <v>75</v>
      </c>
      <c r="N557" s="406"/>
      <c r="O557" s="409"/>
      <c r="P557" s="22"/>
      <c r="Q557" s="22"/>
      <c r="R557" s="22"/>
      <c r="S557" s="122"/>
      <c r="T557" s="410"/>
      <c r="U557" s="22" t="s">
        <v>75</v>
      </c>
      <c r="V557" s="22" t="s">
        <v>75</v>
      </c>
      <c r="Y557" s="131"/>
      <c r="Z557" s="131"/>
      <c r="AA557" s="131"/>
    </row>
    <row r="558" spans="2:27" ht="38.25" x14ac:dyDescent="0.2">
      <c r="B558" s="411" t="s">
        <v>188</v>
      </c>
      <c r="C558" s="469" t="s">
        <v>2092</v>
      </c>
      <c r="D558" s="47" t="s">
        <v>2351</v>
      </c>
      <c r="E558" s="448"/>
      <c r="F558" s="407"/>
      <c r="G558" s="408"/>
      <c r="H558" s="408"/>
      <c r="I558" s="22"/>
      <c r="J558" s="124"/>
      <c r="K558" s="157"/>
      <c r="L558" s="399"/>
      <c r="M558" s="399"/>
      <c r="N558" s="448"/>
      <c r="O558" s="409"/>
      <c r="P558" s="22"/>
      <c r="Q558" s="22"/>
      <c r="R558" s="22"/>
      <c r="S558" s="122"/>
      <c r="T558" s="410"/>
      <c r="U558" s="22"/>
      <c r="V558" s="22"/>
      <c r="Y558" s="131"/>
      <c r="Z558" s="131"/>
      <c r="AA558" s="131"/>
    </row>
    <row r="559" spans="2:27" x14ac:dyDescent="0.2">
      <c r="B559" s="412" t="s">
        <v>189</v>
      </c>
      <c r="C559" s="469"/>
      <c r="D559" s="47" t="s">
        <v>406</v>
      </c>
      <c r="E559" s="406"/>
      <c r="F559" s="407"/>
      <c r="G559" s="408"/>
      <c r="H559" s="408"/>
      <c r="I559" s="22"/>
      <c r="J559" s="124"/>
      <c r="K559" s="157"/>
      <c r="L559" s="465" t="s">
        <v>75</v>
      </c>
      <c r="M559" s="465" t="s">
        <v>75</v>
      </c>
      <c r="N559" s="406"/>
      <c r="O559" s="409"/>
      <c r="P559" s="22"/>
      <c r="Q559" s="22"/>
      <c r="R559" s="22"/>
      <c r="S559" s="122"/>
      <c r="T559" s="410"/>
      <c r="U559" s="22" t="s">
        <v>75</v>
      </c>
      <c r="V559" s="22" t="s">
        <v>75</v>
      </c>
      <c r="Y559" s="131"/>
      <c r="Z559" s="131"/>
      <c r="AA559" s="131"/>
    </row>
    <row r="560" spans="2:27" ht="38.25" x14ac:dyDescent="0.2">
      <c r="B560" s="413" t="s">
        <v>190</v>
      </c>
      <c r="C560" s="469" t="s">
        <v>2093</v>
      </c>
      <c r="D560" s="47" t="s">
        <v>407</v>
      </c>
      <c r="E560" s="448" t="s">
        <v>792</v>
      </c>
      <c r="F560" s="407"/>
      <c r="G560" s="408" t="s">
        <v>20</v>
      </c>
      <c r="H560" s="408" t="s">
        <v>20</v>
      </c>
      <c r="I560" s="22"/>
      <c r="J560" s="124" t="s">
        <v>1064</v>
      </c>
      <c r="K560" s="157" t="s">
        <v>1065</v>
      </c>
      <c r="L560" s="22"/>
      <c r="M560" s="22"/>
      <c r="N560" s="448" t="s">
        <v>792</v>
      </c>
      <c r="O560" s="409"/>
      <c r="P560" s="22" t="s">
        <v>20</v>
      </c>
      <c r="Q560" s="22" t="s">
        <v>20</v>
      </c>
      <c r="R560" s="22"/>
      <c r="S560" s="122" t="s">
        <v>702</v>
      </c>
      <c r="T560" s="410" t="s">
        <v>1413</v>
      </c>
      <c r="U560" s="22"/>
      <c r="V560" s="22"/>
      <c r="Y560" s="131"/>
      <c r="Z560" s="131"/>
      <c r="AA560" s="131"/>
    </row>
    <row r="561" spans="2:27" ht="38.25" x14ac:dyDescent="0.2">
      <c r="B561" s="413" t="s">
        <v>208</v>
      </c>
      <c r="C561" s="469" t="s">
        <v>2094</v>
      </c>
      <c r="D561" s="47" t="s">
        <v>408</v>
      </c>
      <c r="E561" s="448" t="s">
        <v>792</v>
      </c>
      <c r="F561" s="407"/>
      <c r="G561" s="408" t="s">
        <v>20</v>
      </c>
      <c r="H561" s="408" t="s">
        <v>20</v>
      </c>
      <c r="I561" s="22"/>
      <c r="J561" s="124" t="s">
        <v>1066</v>
      </c>
      <c r="K561" s="157" t="s">
        <v>1067</v>
      </c>
      <c r="L561" s="22"/>
      <c r="M561" s="22"/>
      <c r="N561" s="448" t="s">
        <v>792</v>
      </c>
      <c r="O561" s="409"/>
      <c r="P561" s="22" t="s">
        <v>20</v>
      </c>
      <c r="Q561" s="22" t="s">
        <v>20</v>
      </c>
      <c r="R561" s="22"/>
      <c r="S561" s="122" t="s">
        <v>703</v>
      </c>
      <c r="T561" s="410" t="s">
        <v>1414</v>
      </c>
      <c r="U561" s="22"/>
      <c r="V561" s="22"/>
      <c r="Y561" s="131"/>
      <c r="Z561" s="131"/>
      <c r="AA561" s="131"/>
    </row>
    <row r="562" spans="2:27" ht="38.25" x14ac:dyDescent="0.2">
      <c r="B562" s="413" t="s">
        <v>192</v>
      </c>
      <c r="C562" s="469" t="s">
        <v>2095</v>
      </c>
      <c r="D562" s="47" t="s">
        <v>409</v>
      </c>
      <c r="E562" s="448" t="s">
        <v>792</v>
      </c>
      <c r="F562" s="407"/>
      <c r="G562" s="408" t="s">
        <v>20</v>
      </c>
      <c r="H562" s="408" t="s">
        <v>20</v>
      </c>
      <c r="I562" s="22"/>
      <c r="J562" s="124" t="s">
        <v>1068</v>
      </c>
      <c r="K562" s="157" t="s">
        <v>1069</v>
      </c>
      <c r="L562" s="22"/>
      <c r="M562" s="22"/>
      <c r="N562" s="448" t="s">
        <v>792</v>
      </c>
      <c r="O562" s="409"/>
      <c r="P562" s="22" t="s">
        <v>20</v>
      </c>
      <c r="Q562" s="22" t="s">
        <v>20</v>
      </c>
      <c r="R562" s="22"/>
      <c r="S562" s="122" t="s">
        <v>704</v>
      </c>
      <c r="T562" s="410" t="s">
        <v>1415</v>
      </c>
      <c r="U562" s="22"/>
      <c r="V562" s="22"/>
      <c r="Y562" s="131"/>
      <c r="Z562" s="131"/>
      <c r="AA562" s="131"/>
    </row>
    <row r="563" spans="2:27" x14ac:dyDescent="0.2">
      <c r="B563" s="480" t="s">
        <v>209</v>
      </c>
      <c r="C563" s="469"/>
      <c r="D563" s="45" t="s">
        <v>414</v>
      </c>
      <c r="E563" s="432"/>
      <c r="F563" s="427"/>
      <c r="G563" s="421"/>
      <c r="H563" s="421"/>
      <c r="I563" s="422"/>
      <c r="J563" s="433"/>
      <c r="K563" s="434"/>
      <c r="L563" s="465" t="s">
        <v>75</v>
      </c>
      <c r="M563" s="465" t="s">
        <v>75</v>
      </c>
      <c r="N563" s="432"/>
      <c r="O563" s="435"/>
      <c r="P563" s="422"/>
      <c r="Q563" s="422"/>
      <c r="R563" s="422"/>
      <c r="S563" s="439"/>
      <c r="T563" s="410"/>
      <c r="U563" s="22" t="s">
        <v>75</v>
      </c>
      <c r="V563" s="22" t="s">
        <v>75</v>
      </c>
      <c r="Y563" s="131"/>
      <c r="Z563" s="131"/>
      <c r="AA563" s="131"/>
    </row>
    <row r="564" spans="2:27" ht="51" x14ac:dyDescent="0.2">
      <c r="B564" s="481" t="s">
        <v>210</v>
      </c>
      <c r="C564" s="469" t="s">
        <v>2096</v>
      </c>
      <c r="D564" s="47" t="s">
        <v>415</v>
      </c>
      <c r="E564" s="406" t="str">
        <f t="shared" ref="E564:E569" si="47">""&amp;LEFT(L564,3)</f>
        <v>-</v>
      </c>
      <c r="F564" s="427"/>
      <c r="G564" s="408"/>
      <c r="H564" s="408"/>
      <c r="I564" s="22"/>
      <c r="J564" s="433"/>
      <c r="K564" s="434"/>
      <c r="L564" s="22" t="s">
        <v>75</v>
      </c>
      <c r="M564" s="22" t="s">
        <v>75</v>
      </c>
      <c r="N564" s="406" t="str">
        <f t="shared" ref="N564" si="48">""&amp;LEFT(U564,3)</f>
        <v/>
      </c>
      <c r="O564" s="409"/>
      <c r="P564" s="22"/>
      <c r="Q564" s="22"/>
      <c r="R564" s="22"/>
      <c r="S564" s="122"/>
      <c r="T564" s="410"/>
      <c r="U564" s="22"/>
      <c r="V564" s="22"/>
      <c r="Y564" s="131"/>
      <c r="Z564" s="131"/>
      <c r="AA564" s="131"/>
    </row>
    <row r="565" spans="2:27" ht="51" x14ac:dyDescent="0.2">
      <c r="B565" s="451" t="s">
        <v>211</v>
      </c>
      <c r="C565" s="469" t="s">
        <v>2097</v>
      </c>
      <c r="D565" s="47" t="s">
        <v>416</v>
      </c>
      <c r="E565" s="406" t="str">
        <f t="shared" si="47"/>
        <v>-</v>
      </c>
      <c r="F565" s="427"/>
      <c r="G565" s="408"/>
      <c r="H565" s="408"/>
      <c r="I565" s="22"/>
      <c r="J565" s="433"/>
      <c r="K565" s="434"/>
      <c r="L565" s="22" t="s">
        <v>75</v>
      </c>
      <c r="M565" s="22" t="s">
        <v>75</v>
      </c>
      <c r="N565" s="448" t="s">
        <v>792</v>
      </c>
      <c r="O565" s="409"/>
      <c r="P565" s="22" t="s">
        <v>20</v>
      </c>
      <c r="Q565" s="22" t="s">
        <v>20</v>
      </c>
      <c r="R565" s="22"/>
      <c r="S565" s="122" t="s">
        <v>705</v>
      </c>
      <c r="T565" s="410" t="s">
        <v>1416</v>
      </c>
      <c r="U565" s="22"/>
      <c r="V565" s="22"/>
      <c r="Y565" s="131"/>
      <c r="Z565" s="131"/>
      <c r="AA565" s="131"/>
    </row>
    <row r="566" spans="2:27" ht="51" x14ac:dyDescent="0.2">
      <c r="B566" s="451" t="s">
        <v>212</v>
      </c>
      <c r="C566" s="469" t="s">
        <v>2098</v>
      </c>
      <c r="D566" s="47" t="s">
        <v>417</v>
      </c>
      <c r="E566" s="406" t="str">
        <f t="shared" si="47"/>
        <v>-</v>
      </c>
      <c r="F566" s="427"/>
      <c r="G566" s="408"/>
      <c r="H566" s="408"/>
      <c r="I566" s="22"/>
      <c r="J566" s="433"/>
      <c r="K566" s="434"/>
      <c r="L566" s="22" t="s">
        <v>75</v>
      </c>
      <c r="M566" s="22" t="s">
        <v>75</v>
      </c>
      <c r="N566" s="448" t="s">
        <v>792</v>
      </c>
      <c r="O566" s="409"/>
      <c r="P566" s="22" t="s">
        <v>20</v>
      </c>
      <c r="Q566" s="22" t="s">
        <v>20</v>
      </c>
      <c r="R566" s="22"/>
      <c r="S566" s="122" t="s">
        <v>706</v>
      </c>
      <c r="T566" s="410" t="s">
        <v>1417</v>
      </c>
      <c r="U566" s="22"/>
      <c r="V566" s="22"/>
      <c r="Y566" s="131"/>
      <c r="Z566" s="131"/>
      <c r="AA566" s="131"/>
    </row>
    <row r="567" spans="2:27" ht="51" x14ac:dyDescent="0.2">
      <c r="B567" s="451" t="s">
        <v>213</v>
      </c>
      <c r="C567" s="469" t="s">
        <v>2099</v>
      </c>
      <c r="D567" s="47" t="s">
        <v>418</v>
      </c>
      <c r="E567" s="406" t="str">
        <f t="shared" si="47"/>
        <v>-</v>
      </c>
      <c r="F567" s="427"/>
      <c r="G567" s="408"/>
      <c r="H567" s="408"/>
      <c r="I567" s="22"/>
      <c r="J567" s="433"/>
      <c r="K567" s="434"/>
      <c r="L567" s="22" t="s">
        <v>75</v>
      </c>
      <c r="M567" s="22" t="s">
        <v>75</v>
      </c>
      <c r="N567" s="448" t="s">
        <v>792</v>
      </c>
      <c r="O567" s="409"/>
      <c r="P567" s="22" t="s">
        <v>20</v>
      </c>
      <c r="Q567" s="22" t="s">
        <v>20</v>
      </c>
      <c r="R567" s="22"/>
      <c r="S567" s="122" t="s">
        <v>707</v>
      </c>
      <c r="T567" s="410" t="s">
        <v>1418</v>
      </c>
      <c r="U567" s="22"/>
      <c r="V567" s="22"/>
      <c r="Y567" s="131"/>
      <c r="Z567" s="131"/>
      <c r="AA567" s="131"/>
    </row>
    <row r="568" spans="2:27" ht="51" x14ac:dyDescent="0.2">
      <c r="B568" s="451" t="s">
        <v>164</v>
      </c>
      <c r="C568" s="469" t="s">
        <v>2100</v>
      </c>
      <c r="D568" s="47" t="s">
        <v>280</v>
      </c>
      <c r="E568" s="406" t="str">
        <f t="shared" si="47"/>
        <v>-</v>
      </c>
      <c r="F568" s="427"/>
      <c r="G568" s="408"/>
      <c r="H568" s="408"/>
      <c r="I568" s="22"/>
      <c r="J568" s="433"/>
      <c r="K568" s="434"/>
      <c r="L568" s="22" t="s">
        <v>75</v>
      </c>
      <c r="M568" s="22" t="s">
        <v>75</v>
      </c>
      <c r="N568" s="448" t="s">
        <v>792</v>
      </c>
      <c r="O568" s="409"/>
      <c r="P568" s="22" t="s">
        <v>20</v>
      </c>
      <c r="Q568" s="22" t="s">
        <v>20</v>
      </c>
      <c r="R568" s="22"/>
      <c r="S568" s="122" t="s">
        <v>708</v>
      </c>
      <c r="T568" s="410" t="s">
        <v>1419</v>
      </c>
      <c r="U568" s="22"/>
      <c r="V568" s="22"/>
      <c r="Y568" s="131"/>
      <c r="Z568" s="131"/>
      <c r="AA568" s="131"/>
    </row>
    <row r="569" spans="2:27" ht="38.25" x14ac:dyDescent="0.2">
      <c r="B569" s="482" t="s">
        <v>214</v>
      </c>
      <c r="C569" s="469" t="s">
        <v>2101</v>
      </c>
      <c r="D569" s="47" t="s">
        <v>419</v>
      </c>
      <c r="E569" s="406" t="str">
        <f t="shared" si="47"/>
        <v>-</v>
      </c>
      <c r="F569" s="427"/>
      <c r="G569" s="408"/>
      <c r="H569" s="408"/>
      <c r="I569" s="22"/>
      <c r="J569" s="433"/>
      <c r="K569" s="434"/>
      <c r="L569" s="22" t="s">
        <v>75</v>
      </c>
      <c r="M569" s="22" t="s">
        <v>75</v>
      </c>
      <c r="N569" s="448" t="s">
        <v>792</v>
      </c>
      <c r="O569" s="409"/>
      <c r="P569" s="22" t="s">
        <v>20</v>
      </c>
      <c r="Q569" s="22" t="s">
        <v>20</v>
      </c>
      <c r="R569" s="22"/>
      <c r="S569" s="122" t="s">
        <v>709</v>
      </c>
      <c r="T569" s="410" t="s">
        <v>1420</v>
      </c>
      <c r="U569" s="22"/>
      <c r="V569" s="22"/>
      <c r="Y569" s="131"/>
      <c r="Z569" s="131"/>
      <c r="AA569" s="131"/>
    </row>
    <row r="570" spans="2:27" ht="38.25" x14ac:dyDescent="0.2">
      <c r="B570" s="411" t="s">
        <v>199</v>
      </c>
      <c r="C570" s="469" t="s">
        <v>2102</v>
      </c>
      <c r="D570" s="47" t="s">
        <v>2353</v>
      </c>
      <c r="E570" s="448"/>
      <c r="F570" s="407"/>
      <c r="G570" s="408"/>
      <c r="H570" s="408"/>
      <c r="I570" s="22"/>
      <c r="J570" s="124"/>
      <c r="K570" s="157"/>
      <c r="L570" s="399"/>
      <c r="M570" s="399"/>
      <c r="N570" s="448"/>
      <c r="O570" s="409"/>
      <c r="P570" s="22"/>
      <c r="Q570" s="22"/>
      <c r="R570" s="22"/>
      <c r="S570" s="122"/>
      <c r="T570" s="410"/>
      <c r="U570" s="22"/>
      <c r="V570" s="22"/>
      <c r="Y570" s="131"/>
      <c r="Z570" s="131"/>
      <c r="AA570" s="131"/>
    </row>
    <row r="571" spans="2:27" x14ac:dyDescent="0.2">
      <c r="B571" s="412" t="s">
        <v>189</v>
      </c>
      <c r="C571" s="469"/>
      <c r="D571" s="47" t="s">
        <v>406</v>
      </c>
      <c r="E571" s="406"/>
      <c r="F571" s="407"/>
      <c r="G571" s="408"/>
      <c r="H571" s="408"/>
      <c r="I571" s="22"/>
      <c r="J571" s="124"/>
      <c r="K571" s="157"/>
      <c r="L571" s="465" t="s">
        <v>75</v>
      </c>
      <c r="M571" s="465" t="s">
        <v>75</v>
      </c>
      <c r="N571" s="406"/>
      <c r="O571" s="409"/>
      <c r="P571" s="22"/>
      <c r="Q571" s="22"/>
      <c r="R571" s="22"/>
      <c r="S571" s="122"/>
      <c r="T571" s="410"/>
      <c r="U571" s="22" t="s">
        <v>75</v>
      </c>
      <c r="V571" s="22" t="s">
        <v>75</v>
      </c>
      <c r="Y571" s="131"/>
      <c r="Z571" s="131"/>
      <c r="AA571" s="131"/>
    </row>
    <row r="572" spans="2:27" ht="38.25" x14ac:dyDescent="0.2">
      <c r="B572" s="413" t="s">
        <v>190</v>
      </c>
      <c r="C572" s="469" t="s">
        <v>2103</v>
      </c>
      <c r="D572" s="47" t="s">
        <v>407</v>
      </c>
      <c r="E572" s="448" t="s">
        <v>792</v>
      </c>
      <c r="F572" s="407"/>
      <c r="G572" s="408" t="s">
        <v>20</v>
      </c>
      <c r="H572" s="408" t="s">
        <v>20</v>
      </c>
      <c r="I572" s="22"/>
      <c r="J572" s="124" t="s">
        <v>1070</v>
      </c>
      <c r="K572" s="157" t="s">
        <v>1071</v>
      </c>
      <c r="L572" s="22"/>
      <c r="M572" s="22"/>
      <c r="N572" s="448" t="s">
        <v>792</v>
      </c>
      <c r="O572" s="409"/>
      <c r="P572" s="22" t="s">
        <v>20</v>
      </c>
      <c r="Q572" s="22" t="s">
        <v>20</v>
      </c>
      <c r="R572" s="22"/>
      <c r="S572" s="122" t="s">
        <v>710</v>
      </c>
      <c r="T572" s="410" t="s">
        <v>1421</v>
      </c>
      <c r="U572" s="22"/>
      <c r="V572" s="22"/>
      <c r="Y572" s="131"/>
      <c r="Z572" s="131"/>
      <c r="AA572" s="131"/>
    </row>
    <row r="573" spans="2:27" ht="38.25" x14ac:dyDescent="0.2">
      <c r="B573" s="413" t="s">
        <v>208</v>
      </c>
      <c r="C573" s="469" t="s">
        <v>2104</v>
      </c>
      <c r="D573" s="47" t="s">
        <v>408</v>
      </c>
      <c r="E573" s="448" t="s">
        <v>792</v>
      </c>
      <c r="F573" s="407"/>
      <c r="G573" s="408" t="s">
        <v>20</v>
      </c>
      <c r="H573" s="408" t="s">
        <v>20</v>
      </c>
      <c r="I573" s="22"/>
      <c r="J573" s="124" t="s">
        <v>1072</v>
      </c>
      <c r="K573" s="157" t="s">
        <v>1073</v>
      </c>
      <c r="L573" s="22"/>
      <c r="M573" s="22"/>
      <c r="N573" s="448" t="s">
        <v>792</v>
      </c>
      <c r="O573" s="409"/>
      <c r="P573" s="22" t="s">
        <v>20</v>
      </c>
      <c r="Q573" s="22" t="s">
        <v>20</v>
      </c>
      <c r="R573" s="22"/>
      <c r="S573" s="122" t="s">
        <v>711</v>
      </c>
      <c r="T573" s="410" t="s">
        <v>1422</v>
      </c>
      <c r="U573" s="22"/>
      <c r="V573" s="22"/>
      <c r="Y573" s="131"/>
      <c r="Z573" s="131"/>
      <c r="AA573" s="131"/>
    </row>
    <row r="574" spans="2:27" ht="38.25" x14ac:dyDescent="0.2">
      <c r="B574" s="413" t="s">
        <v>205</v>
      </c>
      <c r="C574" s="469" t="s">
        <v>2105</v>
      </c>
      <c r="D574" s="47" t="s">
        <v>409</v>
      </c>
      <c r="E574" s="448" t="s">
        <v>792</v>
      </c>
      <c r="F574" s="407"/>
      <c r="G574" s="408" t="s">
        <v>20</v>
      </c>
      <c r="H574" s="408" t="s">
        <v>20</v>
      </c>
      <c r="I574" s="22"/>
      <c r="J574" s="124" t="s">
        <v>1074</v>
      </c>
      <c r="K574" s="157" t="s">
        <v>1075</v>
      </c>
      <c r="L574" s="22"/>
      <c r="M574" s="22"/>
      <c r="N574" s="448" t="s">
        <v>792</v>
      </c>
      <c r="O574" s="409"/>
      <c r="P574" s="22" t="s">
        <v>20</v>
      </c>
      <c r="Q574" s="22" t="s">
        <v>20</v>
      </c>
      <c r="R574" s="22"/>
      <c r="S574" s="122" t="s">
        <v>712</v>
      </c>
      <c r="T574" s="410" t="s">
        <v>1423</v>
      </c>
      <c r="U574" s="22"/>
      <c r="V574" s="22"/>
      <c r="Y574" s="131"/>
      <c r="Z574" s="131"/>
      <c r="AA574" s="131"/>
    </row>
    <row r="575" spans="2:27" x14ac:dyDescent="0.2">
      <c r="B575" s="480" t="s">
        <v>209</v>
      </c>
      <c r="C575" s="469"/>
      <c r="D575" s="45" t="s">
        <v>414</v>
      </c>
      <c r="E575" s="432"/>
      <c r="F575" s="427"/>
      <c r="G575" s="421"/>
      <c r="H575" s="421"/>
      <c r="I575" s="422"/>
      <c r="J575" s="433"/>
      <c r="K575" s="434"/>
      <c r="L575" s="465" t="s">
        <v>75</v>
      </c>
      <c r="M575" s="465" t="s">
        <v>75</v>
      </c>
      <c r="N575" s="432"/>
      <c r="O575" s="435"/>
      <c r="P575" s="422"/>
      <c r="Q575" s="422"/>
      <c r="R575" s="422"/>
      <c r="S575" s="439"/>
      <c r="T575" s="410"/>
      <c r="U575" s="22" t="s">
        <v>75</v>
      </c>
      <c r="V575" s="22" t="s">
        <v>75</v>
      </c>
      <c r="Y575" s="131"/>
      <c r="Z575" s="131"/>
      <c r="AA575" s="131"/>
    </row>
    <row r="576" spans="2:27" ht="51" x14ac:dyDescent="0.2">
      <c r="B576" s="481" t="s">
        <v>210</v>
      </c>
      <c r="C576" s="469" t="s">
        <v>2106</v>
      </c>
      <c r="D576" s="47" t="s">
        <v>415</v>
      </c>
      <c r="E576" s="406" t="str">
        <f t="shared" ref="E576:E581" si="49">""&amp;LEFT(L576,3)</f>
        <v>-</v>
      </c>
      <c r="F576" s="427"/>
      <c r="G576" s="408"/>
      <c r="H576" s="408"/>
      <c r="I576" s="22"/>
      <c r="J576" s="433"/>
      <c r="K576" s="434"/>
      <c r="L576" s="22" t="s">
        <v>75</v>
      </c>
      <c r="M576" s="22" t="s">
        <v>75</v>
      </c>
      <c r="N576" s="406" t="str">
        <f t="shared" ref="N576" si="50">""&amp;LEFT(U576,3)</f>
        <v/>
      </c>
      <c r="O576" s="409"/>
      <c r="P576" s="22"/>
      <c r="Q576" s="22"/>
      <c r="R576" s="22"/>
      <c r="S576" s="122"/>
      <c r="T576" s="410"/>
      <c r="U576" s="22"/>
      <c r="V576" s="22"/>
      <c r="Y576" s="131"/>
      <c r="Z576" s="131"/>
      <c r="AA576" s="131"/>
    </row>
    <row r="577" spans="2:27" ht="51" x14ac:dyDescent="0.2">
      <c r="B577" s="451" t="s">
        <v>211</v>
      </c>
      <c r="C577" s="469" t="s">
        <v>2107</v>
      </c>
      <c r="D577" s="47" t="s">
        <v>416</v>
      </c>
      <c r="E577" s="406" t="str">
        <f t="shared" si="49"/>
        <v>-</v>
      </c>
      <c r="F577" s="427"/>
      <c r="G577" s="408"/>
      <c r="H577" s="408"/>
      <c r="I577" s="22"/>
      <c r="J577" s="433"/>
      <c r="K577" s="434"/>
      <c r="L577" s="22" t="s">
        <v>75</v>
      </c>
      <c r="M577" s="22" t="s">
        <v>75</v>
      </c>
      <c r="N577" s="448" t="s">
        <v>792</v>
      </c>
      <c r="O577" s="409"/>
      <c r="P577" s="22" t="s">
        <v>20</v>
      </c>
      <c r="Q577" s="22" t="s">
        <v>20</v>
      </c>
      <c r="R577" s="22"/>
      <c r="S577" s="122" t="s">
        <v>713</v>
      </c>
      <c r="T577" s="410" t="s">
        <v>1424</v>
      </c>
      <c r="U577" s="22"/>
      <c r="V577" s="22"/>
      <c r="Y577" s="131"/>
      <c r="Z577" s="131"/>
      <c r="AA577" s="131"/>
    </row>
    <row r="578" spans="2:27" ht="51" x14ac:dyDescent="0.2">
      <c r="B578" s="451" t="s">
        <v>212</v>
      </c>
      <c r="C578" s="469" t="s">
        <v>2108</v>
      </c>
      <c r="D578" s="47" t="s">
        <v>417</v>
      </c>
      <c r="E578" s="406" t="str">
        <f t="shared" si="49"/>
        <v>-</v>
      </c>
      <c r="F578" s="427"/>
      <c r="G578" s="408"/>
      <c r="H578" s="408"/>
      <c r="I578" s="22"/>
      <c r="J578" s="433"/>
      <c r="K578" s="434"/>
      <c r="L578" s="22" t="s">
        <v>75</v>
      </c>
      <c r="M578" s="22" t="s">
        <v>75</v>
      </c>
      <c r="N578" s="448" t="s">
        <v>792</v>
      </c>
      <c r="O578" s="409"/>
      <c r="P578" s="22" t="s">
        <v>20</v>
      </c>
      <c r="Q578" s="22" t="s">
        <v>20</v>
      </c>
      <c r="R578" s="22"/>
      <c r="S578" s="122" t="s">
        <v>714</v>
      </c>
      <c r="T578" s="410" t="s">
        <v>1425</v>
      </c>
      <c r="U578" s="22"/>
      <c r="V578" s="22"/>
      <c r="Y578" s="131"/>
      <c r="Z578" s="131"/>
      <c r="AA578" s="131"/>
    </row>
    <row r="579" spans="2:27" ht="51" x14ac:dyDescent="0.2">
      <c r="B579" s="451" t="s">
        <v>213</v>
      </c>
      <c r="C579" s="469" t="s">
        <v>2109</v>
      </c>
      <c r="D579" s="47" t="s">
        <v>418</v>
      </c>
      <c r="E579" s="406" t="str">
        <f t="shared" si="49"/>
        <v>-</v>
      </c>
      <c r="F579" s="427"/>
      <c r="G579" s="408"/>
      <c r="H579" s="408"/>
      <c r="I579" s="22"/>
      <c r="J579" s="433"/>
      <c r="K579" s="434"/>
      <c r="L579" s="22" t="s">
        <v>75</v>
      </c>
      <c r="M579" s="22" t="s">
        <v>75</v>
      </c>
      <c r="N579" s="448" t="s">
        <v>792</v>
      </c>
      <c r="O579" s="409"/>
      <c r="P579" s="22" t="s">
        <v>20</v>
      </c>
      <c r="Q579" s="22" t="s">
        <v>20</v>
      </c>
      <c r="R579" s="22"/>
      <c r="S579" s="122" t="s">
        <v>715</v>
      </c>
      <c r="T579" s="410" t="s">
        <v>1426</v>
      </c>
      <c r="U579" s="22"/>
      <c r="V579" s="22"/>
      <c r="Y579" s="131"/>
      <c r="Z579" s="131"/>
      <c r="AA579" s="131"/>
    </row>
    <row r="580" spans="2:27" ht="51" x14ac:dyDescent="0.2">
      <c r="B580" s="451" t="s">
        <v>164</v>
      </c>
      <c r="C580" s="469" t="s">
        <v>2110</v>
      </c>
      <c r="D580" s="47" t="s">
        <v>280</v>
      </c>
      <c r="E580" s="406" t="str">
        <f t="shared" si="49"/>
        <v>-</v>
      </c>
      <c r="F580" s="427"/>
      <c r="G580" s="408"/>
      <c r="H580" s="408"/>
      <c r="I580" s="22"/>
      <c r="J580" s="433"/>
      <c r="K580" s="434"/>
      <c r="L580" s="22" t="s">
        <v>75</v>
      </c>
      <c r="M580" s="22" t="s">
        <v>75</v>
      </c>
      <c r="N580" s="448" t="s">
        <v>792</v>
      </c>
      <c r="O580" s="409"/>
      <c r="P580" s="22" t="s">
        <v>20</v>
      </c>
      <c r="Q580" s="22" t="s">
        <v>20</v>
      </c>
      <c r="R580" s="22"/>
      <c r="S580" s="122" t="s">
        <v>716</v>
      </c>
      <c r="T580" s="410" t="s">
        <v>1427</v>
      </c>
      <c r="U580" s="22"/>
      <c r="V580" s="22"/>
      <c r="Y580" s="131"/>
      <c r="Z580" s="131"/>
      <c r="AA580" s="131"/>
    </row>
    <row r="581" spans="2:27" ht="51" x14ac:dyDescent="0.2">
      <c r="B581" s="482" t="s">
        <v>214</v>
      </c>
      <c r="C581" s="469" t="s">
        <v>2111</v>
      </c>
      <c r="D581" s="47" t="s">
        <v>419</v>
      </c>
      <c r="E581" s="406" t="str">
        <f t="shared" si="49"/>
        <v>-</v>
      </c>
      <c r="F581" s="427"/>
      <c r="G581" s="408"/>
      <c r="H581" s="408"/>
      <c r="I581" s="22"/>
      <c r="J581" s="433"/>
      <c r="K581" s="434"/>
      <c r="L581" s="22" t="s">
        <v>75</v>
      </c>
      <c r="M581" s="22" t="s">
        <v>75</v>
      </c>
      <c r="N581" s="448" t="s">
        <v>792</v>
      </c>
      <c r="O581" s="409"/>
      <c r="P581" s="22" t="s">
        <v>20</v>
      </c>
      <c r="Q581" s="22" t="s">
        <v>20</v>
      </c>
      <c r="R581" s="22"/>
      <c r="S581" s="122" t="s">
        <v>717</v>
      </c>
      <c r="T581" s="410" t="s">
        <v>1428</v>
      </c>
      <c r="U581" s="22"/>
      <c r="V581" s="22"/>
      <c r="Y581" s="131"/>
      <c r="Z581" s="131"/>
      <c r="AA581" s="131"/>
    </row>
    <row r="582" spans="2:27" ht="46.5" customHeight="1" x14ac:dyDescent="0.2">
      <c r="B582" s="411" t="s">
        <v>200</v>
      </c>
      <c r="C582" s="469" t="s">
        <v>2112</v>
      </c>
      <c r="D582" s="47" t="s">
        <v>411</v>
      </c>
      <c r="E582" s="448"/>
      <c r="F582" s="407"/>
      <c r="G582" s="408"/>
      <c r="H582" s="408"/>
      <c r="I582" s="374"/>
      <c r="J582" s="124"/>
      <c r="K582" s="157"/>
      <c r="L582" s="399"/>
      <c r="M582" s="399"/>
      <c r="N582" s="448"/>
      <c r="O582" s="409"/>
      <c r="P582" s="22"/>
      <c r="Q582" s="22"/>
      <c r="R582" s="374"/>
      <c r="S582" s="122"/>
      <c r="T582" s="410"/>
      <c r="U582" s="22"/>
      <c r="V582" s="22"/>
      <c r="Y582" s="131"/>
      <c r="Z582" s="131"/>
      <c r="AA582" s="131"/>
    </row>
    <row r="583" spans="2:27" x14ac:dyDescent="0.2">
      <c r="B583" s="412" t="s">
        <v>189</v>
      </c>
      <c r="C583" s="469"/>
      <c r="D583" s="47" t="s">
        <v>406</v>
      </c>
      <c r="E583" s="406"/>
      <c r="F583" s="407"/>
      <c r="G583" s="408"/>
      <c r="H583" s="408"/>
      <c r="I583" s="22"/>
      <c r="J583" s="124"/>
      <c r="K583" s="157"/>
      <c r="L583" s="465" t="s">
        <v>75</v>
      </c>
      <c r="M583" s="465" t="s">
        <v>75</v>
      </c>
      <c r="N583" s="406"/>
      <c r="O583" s="409"/>
      <c r="P583" s="22"/>
      <c r="Q583" s="22"/>
      <c r="R583" s="22"/>
      <c r="S583" s="122"/>
      <c r="T583" s="410"/>
      <c r="U583" s="22" t="s">
        <v>75</v>
      </c>
      <c r="V583" s="22" t="s">
        <v>75</v>
      </c>
      <c r="Y583" s="131"/>
      <c r="Z583" s="131"/>
      <c r="AA583" s="131"/>
    </row>
    <row r="584" spans="2:27" ht="38.25" x14ac:dyDescent="0.2">
      <c r="B584" s="413" t="s">
        <v>190</v>
      </c>
      <c r="C584" s="469" t="s">
        <v>2113</v>
      </c>
      <c r="D584" s="47" t="s">
        <v>407</v>
      </c>
      <c r="E584" s="448" t="s">
        <v>792</v>
      </c>
      <c r="F584" s="407"/>
      <c r="G584" s="408" t="s">
        <v>20</v>
      </c>
      <c r="H584" s="408" t="s">
        <v>20</v>
      </c>
      <c r="I584" s="374" t="s">
        <v>2389</v>
      </c>
      <c r="J584" s="124" t="s">
        <v>2486</v>
      </c>
      <c r="K584" s="157" t="s">
        <v>1076</v>
      </c>
      <c r="L584" s="22"/>
      <c r="M584" s="22"/>
      <c r="N584" s="448" t="s">
        <v>792</v>
      </c>
      <c r="O584" s="409"/>
      <c r="P584" s="22" t="s">
        <v>20</v>
      </c>
      <c r="Q584" s="22" t="s">
        <v>20</v>
      </c>
      <c r="R584" s="374" t="s">
        <v>2383</v>
      </c>
      <c r="S584" s="122" t="s">
        <v>2487</v>
      </c>
      <c r="T584" s="410" t="s">
        <v>2488</v>
      </c>
      <c r="U584" s="22"/>
      <c r="V584" s="22"/>
      <c r="Y584" s="131"/>
      <c r="Z584" s="131"/>
      <c r="AA584" s="131"/>
    </row>
    <row r="585" spans="2:27" ht="38.25" x14ac:dyDescent="0.2">
      <c r="B585" s="413" t="s">
        <v>191</v>
      </c>
      <c r="C585" s="469" t="s">
        <v>2114</v>
      </c>
      <c r="D585" s="47" t="s">
        <v>408</v>
      </c>
      <c r="E585" s="448" t="s">
        <v>792</v>
      </c>
      <c r="F585" s="407"/>
      <c r="G585" s="408" t="s">
        <v>20</v>
      </c>
      <c r="H585" s="408" t="s">
        <v>20</v>
      </c>
      <c r="I585" s="374" t="s">
        <v>2389</v>
      </c>
      <c r="J585" s="124" t="s">
        <v>2489</v>
      </c>
      <c r="K585" s="157" t="s">
        <v>2490</v>
      </c>
      <c r="L585" s="22"/>
      <c r="M585" s="22"/>
      <c r="N585" s="448" t="s">
        <v>792</v>
      </c>
      <c r="O585" s="409"/>
      <c r="P585" s="22" t="s">
        <v>20</v>
      </c>
      <c r="Q585" s="22" t="s">
        <v>20</v>
      </c>
      <c r="R585" s="374" t="s">
        <v>2389</v>
      </c>
      <c r="S585" s="122" t="s">
        <v>2491</v>
      </c>
      <c r="T585" s="410" t="s">
        <v>2492</v>
      </c>
      <c r="U585" s="22"/>
      <c r="V585" s="22"/>
      <c r="Y585" s="131"/>
      <c r="Z585" s="131"/>
      <c r="AA585" s="131"/>
    </row>
    <row r="586" spans="2:27" ht="38.25" x14ac:dyDescent="0.2">
      <c r="B586" s="413" t="s">
        <v>192</v>
      </c>
      <c r="C586" s="469" t="s">
        <v>2115</v>
      </c>
      <c r="D586" s="47" t="s">
        <v>409</v>
      </c>
      <c r="E586" s="448" t="s">
        <v>792</v>
      </c>
      <c r="F586" s="407"/>
      <c r="G586" s="408" t="s">
        <v>20</v>
      </c>
      <c r="H586" s="408" t="s">
        <v>20</v>
      </c>
      <c r="I586" s="374" t="s">
        <v>2389</v>
      </c>
      <c r="J586" s="124" t="s">
        <v>2493</v>
      </c>
      <c r="K586" s="157" t="s">
        <v>2494</v>
      </c>
      <c r="L586" s="22"/>
      <c r="M586" s="22"/>
      <c r="N586" s="448" t="s">
        <v>792</v>
      </c>
      <c r="O586" s="409"/>
      <c r="P586" s="22" t="s">
        <v>20</v>
      </c>
      <c r="Q586" s="22" t="s">
        <v>20</v>
      </c>
      <c r="R586" s="374" t="s">
        <v>2389</v>
      </c>
      <c r="S586" s="122" t="s">
        <v>2495</v>
      </c>
      <c r="T586" s="410" t="s">
        <v>2496</v>
      </c>
      <c r="U586" s="22"/>
      <c r="V586" s="22"/>
      <c r="Y586" s="131"/>
      <c r="Z586" s="131"/>
      <c r="AA586" s="131"/>
    </row>
    <row r="587" spans="2:27" x14ac:dyDescent="0.2">
      <c r="B587" s="480" t="s">
        <v>209</v>
      </c>
      <c r="C587" s="469"/>
      <c r="D587" s="45" t="s">
        <v>414</v>
      </c>
      <c r="E587" s="406"/>
      <c r="F587" s="427"/>
      <c r="G587" s="421"/>
      <c r="H587" s="421"/>
      <c r="I587" s="422"/>
      <c r="J587" s="124"/>
      <c r="K587" s="157"/>
      <c r="L587" s="465" t="s">
        <v>75</v>
      </c>
      <c r="M587" s="465" t="s">
        <v>75</v>
      </c>
      <c r="N587" s="406"/>
      <c r="O587" s="435"/>
      <c r="P587" s="422"/>
      <c r="Q587" s="422"/>
      <c r="R587" s="422"/>
      <c r="S587" s="439"/>
      <c r="T587" s="410"/>
      <c r="U587" s="22" t="s">
        <v>75</v>
      </c>
      <c r="V587" s="22" t="s">
        <v>75</v>
      </c>
      <c r="Y587" s="131"/>
      <c r="Z587" s="131"/>
      <c r="AA587" s="131"/>
    </row>
    <row r="588" spans="2:27" ht="51" x14ac:dyDescent="0.2">
      <c r="B588" s="481" t="s">
        <v>210</v>
      </c>
      <c r="C588" s="469" t="s">
        <v>2116</v>
      </c>
      <c r="D588" s="47" t="s">
        <v>415</v>
      </c>
      <c r="E588" s="406" t="str">
        <f t="shared" ref="E588:E593" si="51">""&amp;LEFT(L588,3)</f>
        <v>-</v>
      </c>
      <c r="F588" s="427"/>
      <c r="G588" s="408"/>
      <c r="H588" s="408"/>
      <c r="I588" s="374"/>
      <c r="J588" s="433"/>
      <c r="K588" s="434"/>
      <c r="L588" s="22" t="s">
        <v>75</v>
      </c>
      <c r="M588" s="22" t="s">
        <v>75</v>
      </c>
      <c r="N588" s="406" t="str">
        <f t="shared" ref="N588" si="52">""&amp;LEFT(U588,3)</f>
        <v/>
      </c>
      <c r="O588" s="409"/>
      <c r="P588" s="22"/>
      <c r="Q588" s="22"/>
      <c r="R588" s="374"/>
      <c r="S588" s="122"/>
      <c r="T588" s="410"/>
      <c r="U588" s="22"/>
      <c r="V588" s="22"/>
      <c r="Y588" s="131"/>
      <c r="Z588" s="131"/>
      <c r="AA588" s="131"/>
    </row>
    <row r="589" spans="2:27" ht="51" x14ac:dyDescent="0.2">
      <c r="B589" s="451" t="s">
        <v>211</v>
      </c>
      <c r="C589" s="469" t="s">
        <v>2117</v>
      </c>
      <c r="D589" s="47" t="s">
        <v>416</v>
      </c>
      <c r="E589" s="406" t="str">
        <f t="shared" si="51"/>
        <v>-</v>
      </c>
      <c r="F589" s="427"/>
      <c r="G589" s="408"/>
      <c r="H589" s="408"/>
      <c r="I589" s="374"/>
      <c r="J589" s="433"/>
      <c r="K589" s="434"/>
      <c r="L589" s="22" t="s">
        <v>75</v>
      </c>
      <c r="M589" s="22" t="s">
        <v>75</v>
      </c>
      <c r="N589" s="448" t="s">
        <v>792</v>
      </c>
      <c r="O589" s="409"/>
      <c r="P589" s="22" t="s">
        <v>20</v>
      </c>
      <c r="Q589" s="22" t="s">
        <v>20</v>
      </c>
      <c r="R589" s="374" t="s">
        <v>2383</v>
      </c>
      <c r="S589" s="122" t="s">
        <v>2497</v>
      </c>
      <c r="T589" s="410" t="s">
        <v>2498</v>
      </c>
      <c r="U589" s="22"/>
      <c r="V589" s="22"/>
      <c r="Y589" s="131"/>
      <c r="Z589" s="131"/>
      <c r="AA589" s="131"/>
    </row>
    <row r="590" spans="2:27" ht="51" x14ac:dyDescent="0.2">
      <c r="B590" s="451" t="s">
        <v>212</v>
      </c>
      <c r="C590" s="469" t="s">
        <v>2118</v>
      </c>
      <c r="D590" s="47" t="s">
        <v>417</v>
      </c>
      <c r="E590" s="406" t="str">
        <f t="shared" si="51"/>
        <v>-</v>
      </c>
      <c r="F590" s="427"/>
      <c r="G590" s="408"/>
      <c r="H590" s="408"/>
      <c r="I590" s="374"/>
      <c r="J590" s="433"/>
      <c r="K590" s="434"/>
      <c r="L590" s="22" t="s">
        <v>75</v>
      </c>
      <c r="M590" s="22" t="s">
        <v>75</v>
      </c>
      <c r="N590" s="448" t="s">
        <v>792</v>
      </c>
      <c r="O590" s="409"/>
      <c r="P590" s="22" t="s">
        <v>20</v>
      </c>
      <c r="Q590" s="22" t="s">
        <v>20</v>
      </c>
      <c r="R590" s="374" t="s">
        <v>2383</v>
      </c>
      <c r="S590" s="122" t="s">
        <v>2499</v>
      </c>
      <c r="T590" s="410" t="s">
        <v>2500</v>
      </c>
      <c r="U590" s="22"/>
      <c r="V590" s="22"/>
      <c r="Y590" s="131"/>
      <c r="Z590" s="131"/>
      <c r="AA590" s="131"/>
    </row>
    <row r="591" spans="2:27" ht="51" x14ac:dyDescent="0.2">
      <c r="B591" s="451" t="s">
        <v>213</v>
      </c>
      <c r="C591" s="469" t="s">
        <v>2119</v>
      </c>
      <c r="D591" s="47" t="s">
        <v>418</v>
      </c>
      <c r="E591" s="406" t="str">
        <f t="shared" si="51"/>
        <v>-</v>
      </c>
      <c r="F591" s="427"/>
      <c r="G591" s="408"/>
      <c r="H591" s="408"/>
      <c r="I591" s="374"/>
      <c r="J591" s="433"/>
      <c r="K591" s="434"/>
      <c r="L591" s="22" t="s">
        <v>75</v>
      </c>
      <c r="M591" s="22" t="s">
        <v>75</v>
      </c>
      <c r="N591" s="448" t="s">
        <v>792</v>
      </c>
      <c r="O591" s="409"/>
      <c r="P591" s="22" t="s">
        <v>20</v>
      </c>
      <c r="Q591" s="22" t="s">
        <v>20</v>
      </c>
      <c r="R591" s="374" t="s">
        <v>2383</v>
      </c>
      <c r="S591" s="122" t="s">
        <v>2501</v>
      </c>
      <c r="T591" s="410" t="s">
        <v>2502</v>
      </c>
      <c r="U591" s="22"/>
      <c r="V591" s="22"/>
      <c r="Y591" s="131"/>
      <c r="Z591" s="131"/>
      <c r="AA591" s="131"/>
    </row>
    <row r="592" spans="2:27" ht="51" x14ac:dyDescent="0.2">
      <c r="B592" s="451" t="s">
        <v>164</v>
      </c>
      <c r="C592" s="469" t="s">
        <v>2120</v>
      </c>
      <c r="D592" s="47" t="s">
        <v>280</v>
      </c>
      <c r="E592" s="406" t="str">
        <f t="shared" si="51"/>
        <v>-</v>
      </c>
      <c r="F592" s="427"/>
      <c r="G592" s="408"/>
      <c r="H592" s="408"/>
      <c r="I592" s="374"/>
      <c r="J592" s="433"/>
      <c r="K592" s="434"/>
      <c r="L592" s="22" t="s">
        <v>75</v>
      </c>
      <c r="M592" s="22" t="s">
        <v>75</v>
      </c>
      <c r="N592" s="448" t="s">
        <v>792</v>
      </c>
      <c r="O592" s="409"/>
      <c r="P592" s="22" t="s">
        <v>20</v>
      </c>
      <c r="Q592" s="22" t="s">
        <v>20</v>
      </c>
      <c r="R592" s="374" t="s">
        <v>2383</v>
      </c>
      <c r="S592" s="122" t="s">
        <v>2503</v>
      </c>
      <c r="T592" s="410" t="s">
        <v>2504</v>
      </c>
      <c r="U592" s="22"/>
      <c r="V592" s="22"/>
      <c r="Y592" s="131"/>
      <c r="Z592" s="131"/>
      <c r="AA592" s="131"/>
    </row>
    <row r="593" spans="2:27" ht="38.25" x14ac:dyDescent="0.2">
      <c r="B593" s="482" t="s">
        <v>214</v>
      </c>
      <c r="C593" s="469" t="s">
        <v>2121</v>
      </c>
      <c r="D593" s="47" t="s">
        <v>419</v>
      </c>
      <c r="E593" s="406" t="str">
        <f t="shared" si="51"/>
        <v>-</v>
      </c>
      <c r="F593" s="427"/>
      <c r="G593" s="408"/>
      <c r="H593" s="408"/>
      <c r="I593" s="374"/>
      <c r="J593" s="433"/>
      <c r="K593" s="434"/>
      <c r="L593" s="22" t="s">
        <v>75</v>
      </c>
      <c r="M593" s="22" t="s">
        <v>75</v>
      </c>
      <c r="N593" s="448" t="s">
        <v>792</v>
      </c>
      <c r="O593" s="409"/>
      <c r="P593" s="22" t="s">
        <v>20</v>
      </c>
      <c r="Q593" s="22" t="s">
        <v>20</v>
      </c>
      <c r="R593" s="374" t="s">
        <v>2383</v>
      </c>
      <c r="S593" s="122" t="s">
        <v>2505</v>
      </c>
      <c r="T593" s="410" t="s">
        <v>2506</v>
      </c>
      <c r="U593" s="22"/>
      <c r="V593" s="22"/>
      <c r="Y593" s="131"/>
      <c r="Z593" s="131"/>
      <c r="AA593" s="131"/>
    </row>
    <row r="594" spans="2:27" x14ac:dyDescent="0.2">
      <c r="B594" s="479"/>
      <c r="C594" s="469"/>
      <c r="D594" s="130"/>
      <c r="E594" s="406"/>
      <c r="F594" s="407"/>
      <c r="G594" s="408"/>
      <c r="H594" s="408"/>
      <c r="I594" s="22"/>
      <c r="J594" s="124"/>
      <c r="K594" s="157"/>
      <c r="L594" s="22" t="s">
        <v>75</v>
      </c>
      <c r="M594" s="22" t="s">
        <v>75</v>
      </c>
      <c r="N594" s="406"/>
      <c r="O594" s="409"/>
      <c r="P594" s="22"/>
      <c r="Q594" s="22"/>
      <c r="R594" s="22"/>
      <c r="S594" s="122"/>
      <c r="T594" s="410"/>
      <c r="U594" s="22" t="s">
        <v>75</v>
      </c>
      <c r="V594" s="22" t="s">
        <v>75</v>
      </c>
      <c r="Y594" s="131"/>
      <c r="Z594" s="131"/>
      <c r="AA594" s="131"/>
    </row>
    <row r="595" spans="2:27" x14ac:dyDescent="0.2">
      <c r="B595" s="441" t="s">
        <v>166</v>
      </c>
      <c r="C595" s="469"/>
      <c r="D595" s="45" t="s">
        <v>2349</v>
      </c>
      <c r="E595" s="406"/>
      <c r="F595" s="442"/>
      <c r="G595" s="443"/>
      <c r="H595" s="443"/>
      <c r="I595" s="444"/>
      <c r="J595" s="124"/>
      <c r="K595" s="157"/>
      <c r="L595" s="465" t="s">
        <v>75</v>
      </c>
      <c r="M595" s="465" t="s">
        <v>75</v>
      </c>
      <c r="N595" s="406"/>
      <c r="O595" s="445"/>
      <c r="P595" s="444"/>
      <c r="Q595" s="444"/>
      <c r="R595" s="444"/>
      <c r="S595" s="122"/>
      <c r="T595" s="410"/>
      <c r="U595" s="22" t="s">
        <v>75</v>
      </c>
      <c r="V595" s="22" t="s">
        <v>75</v>
      </c>
      <c r="Y595" s="131"/>
      <c r="Z595" s="131"/>
      <c r="AA595" s="131"/>
    </row>
    <row r="596" spans="2:27" ht="25.5" x14ac:dyDescent="0.2">
      <c r="B596" s="446" t="s">
        <v>167</v>
      </c>
      <c r="C596" s="469" t="s">
        <v>2122</v>
      </c>
      <c r="D596" s="47" t="s">
        <v>400</v>
      </c>
      <c r="E596" s="406"/>
      <c r="F596" s="427"/>
      <c r="G596" s="443"/>
      <c r="H596" s="443"/>
      <c r="I596" s="444"/>
      <c r="J596" s="124"/>
      <c r="K596" s="157"/>
      <c r="L596" s="22" t="s">
        <v>75</v>
      </c>
      <c r="M596" s="22" t="s">
        <v>75</v>
      </c>
      <c r="N596" s="406" t="s">
        <v>799</v>
      </c>
      <c r="O596" s="445" t="s">
        <v>78</v>
      </c>
      <c r="P596" s="444"/>
      <c r="Q596" s="444"/>
      <c r="R596" s="444"/>
      <c r="S596" s="122"/>
      <c r="T596" s="410" t="s">
        <v>1429</v>
      </c>
      <c r="U596" s="22"/>
      <c r="V596" s="22"/>
      <c r="Y596" s="131"/>
      <c r="Z596" s="131"/>
      <c r="AA596" s="131"/>
    </row>
    <row r="597" spans="2:27" ht="25.5" x14ac:dyDescent="0.2">
      <c r="B597" s="446" t="s">
        <v>168</v>
      </c>
      <c r="C597" s="469" t="s">
        <v>2123</v>
      </c>
      <c r="D597" s="47" t="s">
        <v>401</v>
      </c>
      <c r="E597" s="406"/>
      <c r="F597" s="427"/>
      <c r="G597" s="443"/>
      <c r="H597" s="443"/>
      <c r="I597" s="444"/>
      <c r="J597" s="124"/>
      <c r="K597" s="157"/>
      <c r="L597" s="22" t="s">
        <v>75</v>
      </c>
      <c r="M597" s="22" t="s">
        <v>75</v>
      </c>
      <c r="N597" s="406" t="s">
        <v>799</v>
      </c>
      <c r="O597" s="445" t="s">
        <v>78</v>
      </c>
      <c r="P597" s="444"/>
      <c r="Q597" s="444"/>
      <c r="R597" s="444"/>
      <c r="S597" s="122"/>
      <c r="T597" s="410" t="s">
        <v>1430</v>
      </c>
      <c r="U597" s="22"/>
      <c r="V597" s="22"/>
      <c r="Y597" s="131"/>
      <c r="Z597" s="131"/>
      <c r="AA597" s="131"/>
    </row>
    <row r="598" spans="2:27" ht="25.5" x14ac:dyDescent="0.2">
      <c r="B598" s="446" t="s">
        <v>164</v>
      </c>
      <c r="C598" s="469" t="s">
        <v>2124</v>
      </c>
      <c r="D598" s="47" t="s">
        <v>399</v>
      </c>
      <c r="E598" s="406"/>
      <c r="F598" s="427"/>
      <c r="G598" s="443"/>
      <c r="H598" s="443"/>
      <c r="I598" s="444"/>
      <c r="J598" s="124"/>
      <c r="K598" s="157"/>
      <c r="L598" s="22" t="s">
        <v>75</v>
      </c>
      <c r="M598" s="22" t="s">
        <v>75</v>
      </c>
      <c r="N598" s="406" t="s">
        <v>799</v>
      </c>
      <c r="O598" s="445" t="s">
        <v>78</v>
      </c>
      <c r="P598" s="444"/>
      <c r="Q598" s="444"/>
      <c r="R598" s="444"/>
      <c r="S598" s="122"/>
      <c r="T598" s="410" t="s">
        <v>1431</v>
      </c>
      <c r="U598" s="22"/>
      <c r="V598" s="22"/>
      <c r="Y598" s="131"/>
      <c r="Z598" s="131"/>
      <c r="AA598" s="131"/>
    </row>
    <row r="599" spans="2:27" x14ac:dyDescent="0.2">
      <c r="B599" s="479"/>
      <c r="C599" s="469"/>
      <c r="D599" s="130"/>
      <c r="E599" s="406"/>
      <c r="F599" s="407"/>
      <c r="G599" s="408"/>
      <c r="H599" s="408"/>
      <c r="I599" s="22"/>
      <c r="J599" s="124"/>
      <c r="K599" s="157"/>
      <c r="L599" s="465" t="s">
        <v>75</v>
      </c>
      <c r="M599" s="465" t="s">
        <v>75</v>
      </c>
      <c r="N599" s="406"/>
      <c r="O599" s="409"/>
      <c r="P599" s="22"/>
      <c r="Q599" s="22"/>
      <c r="R599" s="22"/>
      <c r="S599" s="122"/>
      <c r="T599" s="410"/>
      <c r="U599" s="22" t="s">
        <v>75</v>
      </c>
      <c r="V599" s="22" t="s">
        <v>75</v>
      </c>
      <c r="Y599" s="131"/>
      <c r="Z599" s="131"/>
      <c r="AA599" s="131"/>
    </row>
    <row r="600" spans="2:27" ht="25.5" x14ac:dyDescent="0.2">
      <c r="B600" s="483" t="s">
        <v>94</v>
      </c>
      <c r="C600" s="469" t="s">
        <v>94</v>
      </c>
      <c r="D600" s="44" t="s">
        <v>95</v>
      </c>
      <c r="E600" s="448"/>
      <c r="F600" s="427"/>
      <c r="G600" s="408"/>
      <c r="H600" s="408"/>
      <c r="I600" s="22"/>
      <c r="J600" s="124"/>
      <c r="K600" s="157"/>
      <c r="L600" s="399"/>
      <c r="M600" s="399"/>
      <c r="N600" s="448"/>
      <c r="O600" s="409"/>
      <c r="P600" s="22"/>
      <c r="Q600" s="22"/>
      <c r="R600" s="22"/>
      <c r="S600" s="122"/>
      <c r="T600" s="410"/>
      <c r="U600" s="22"/>
      <c r="V600" s="22"/>
      <c r="Y600" s="131"/>
      <c r="Z600" s="131"/>
      <c r="AA600" s="131"/>
    </row>
    <row r="601" spans="2:27" x14ac:dyDescent="0.2">
      <c r="B601" s="449" t="s">
        <v>85</v>
      </c>
      <c r="C601" s="469"/>
      <c r="D601" s="45" t="s">
        <v>420</v>
      </c>
      <c r="E601" s="406"/>
      <c r="F601" s="427"/>
      <c r="G601" s="421"/>
      <c r="H601" s="421"/>
      <c r="I601" s="422"/>
      <c r="J601" s="124"/>
      <c r="K601" s="157"/>
      <c r="L601" s="465" t="s">
        <v>75</v>
      </c>
      <c r="M601" s="465" t="s">
        <v>75</v>
      </c>
      <c r="N601" s="406"/>
      <c r="O601" s="435"/>
      <c r="P601" s="422"/>
      <c r="Q601" s="422"/>
      <c r="R601" s="422"/>
      <c r="S601" s="122"/>
      <c r="T601" s="410"/>
      <c r="U601" s="22" t="s">
        <v>75</v>
      </c>
      <c r="V601" s="22" t="s">
        <v>75</v>
      </c>
      <c r="Y601" s="131"/>
      <c r="Z601" s="131"/>
      <c r="AA601" s="131"/>
    </row>
    <row r="602" spans="2:27" ht="25.5" x14ac:dyDescent="0.2">
      <c r="B602" s="411" t="s">
        <v>121</v>
      </c>
      <c r="C602" s="469" t="s">
        <v>2125</v>
      </c>
      <c r="D602" s="47" t="s">
        <v>123</v>
      </c>
      <c r="E602" s="448" t="s">
        <v>794</v>
      </c>
      <c r="F602" s="407" t="s">
        <v>20</v>
      </c>
      <c r="G602" s="408"/>
      <c r="H602" s="408"/>
      <c r="I602" s="22"/>
      <c r="J602" s="124" t="s">
        <v>1077</v>
      </c>
      <c r="K602" s="157" t="s">
        <v>1078</v>
      </c>
      <c r="L602" s="22"/>
      <c r="M602" s="22"/>
      <c r="N602" s="448" t="s">
        <v>794</v>
      </c>
      <c r="O602" s="409" t="s">
        <v>20</v>
      </c>
      <c r="P602" s="22"/>
      <c r="Q602" s="22"/>
      <c r="R602" s="22"/>
      <c r="S602" s="122" t="s">
        <v>718</v>
      </c>
      <c r="T602" s="410" t="s">
        <v>1432</v>
      </c>
      <c r="U602" s="22"/>
      <c r="V602" s="22"/>
      <c r="Y602" s="131"/>
      <c r="Z602" s="131"/>
      <c r="AA602" s="131"/>
    </row>
    <row r="603" spans="2:27" ht="25.5" x14ac:dyDescent="0.2">
      <c r="B603" s="411" t="s">
        <v>215</v>
      </c>
      <c r="C603" s="469" t="s">
        <v>2126</v>
      </c>
      <c r="D603" s="47" t="s">
        <v>421</v>
      </c>
      <c r="E603" s="458"/>
      <c r="F603" s="407"/>
      <c r="G603" s="408"/>
      <c r="H603" s="408"/>
      <c r="I603" s="22"/>
      <c r="J603" s="124"/>
      <c r="K603" s="157"/>
      <c r="L603" s="399"/>
      <c r="M603" s="399"/>
      <c r="N603" s="458"/>
      <c r="O603" s="435"/>
      <c r="P603" s="22"/>
      <c r="Q603" s="22"/>
      <c r="R603" s="22"/>
      <c r="S603" s="122"/>
      <c r="T603" s="410"/>
      <c r="U603" s="22"/>
      <c r="V603" s="22"/>
      <c r="Y603" s="131"/>
      <c r="Z603" s="131"/>
      <c r="AA603" s="131"/>
    </row>
    <row r="604" spans="2:27" x14ac:dyDescent="0.2">
      <c r="B604" s="412" t="s">
        <v>36</v>
      </c>
      <c r="C604" s="469"/>
      <c r="D604" s="45" t="s">
        <v>57</v>
      </c>
      <c r="E604" s="406"/>
      <c r="F604" s="407"/>
      <c r="G604" s="408"/>
      <c r="H604" s="408"/>
      <c r="I604" s="22"/>
      <c r="J604" s="124"/>
      <c r="K604" s="157"/>
      <c r="L604" s="465" t="s">
        <v>75</v>
      </c>
      <c r="M604" s="465" t="s">
        <v>75</v>
      </c>
      <c r="N604" s="406"/>
      <c r="O604" s="409"/>
      <c r="P604" s="22"/>
      <c r="Q604" s="22"/>
      <c r="R604" s="22"/>
      <c r="S604" s="122"/>
      <c r="T604" s="410"/>
      <c r="U604" s="22" t="s">
        <v>75</v>
      </c>
      <c r="V604" s="22" t="s">
        <v>75</v>
      </c>
      <c r="Y604" s="131"/>
      <c r="Z604" s="131"/>
      <c r="AA604" s="131"/>
    </row>
    <row r="605" spans="2:27" ht="25.5" x14ac:dyDescent="0.2">
      <c r="B605" s="413" t="s">
        <v>216</v>
      </c>
      <c r="C605" s="469" t="s">
        <v>2127</v>
      </c>
      <c r="D605" s="47" t="s">
        <v>422</v>
      </c>
      <c r="E605" s="448" t="s">
        <v>794</v>
      </c>
      <c r="F605" s="407" t="s">
        <v>20</v>
      </c>
      <c r="G605" s="408"/>
      <c r="H605" s="408"/>
      <c r="I605" s="22"/>
      <c r="J605" s="124" t="s">
        <v>1079</v>
      </c>
      <c r="K605" s="157" t="s">
        <v>1080</v>
      </c>
      <c r="L605" s="22"/>
      <c r="M605" s="22"/>
      <c r="N605" s="448" t="s">
        <v>794</v>
      </c>
      <c r="O605" s="409" t="s">
        <v>20</v>
      </c>
      <c r="P605" s="22"/>
      <c r="Q605" s="22"/>
      <c r="R605" s="22"/>
      <c r="S605" s="122" t="s">
        <v>719</v>
      </c>
      <c r="T605" s="410" t="s">
        <v>1433</v>
      </c>
      <c r="U605" s="22"/>
      <c r="V605" s="22"/>
      <c r="Y605" s="131"/>
      <c r="Z605" s="131"/>
      <c r="AA605" s="131"/>
    </row>
    <row r="606" spans="2:27" ht="25.5" x14ac:dyDescent="0.2">
      <c r="B606" s="413" t="s">
        <v>142</v>
      </c>
      <c r="C606" s="469" t="s">
        <v>2128</v>
      </c>
      <c r="D606" s="47" t="s">
        <v>423</v>
      </c>
      <c r="E606" s="448" t="s">
        <v>794</v>
      </c>
      <c r="F606" s="407" t="s">
        <v>20</v>
      </c>
      <c r="G606" s="408"/>
      <c r="H606" s="408"/>
      <c r="I606" s="22"/>
      <c r="J606" s="124" t="s">
        <v>1081</v>
      </c>
      <c r="K606" s="157" t="s">
        <v>1082</v>
      </c>
      <c r="L606" s="22"/>
      <c r="M606" s="22"/>
      <c r="N606" s="448" t="s">
        <v>794</v>
      </c>
      <c r="O606" s="409" t="s">
        <v>20</v>
      </c>
      <c r="P606" s="22"/>
      <c r="Q606" s="22"/>
      <c r="R606" s="22"/>
      <c r="S606" s="122" t="s">
        <v>720</v>
      </c>
      <c r="T606" s="410" t="s">
        <v>1434</v>
      </c>
      <c r="U606" s="22"/>
      <c r="V606" s="22"/>
      <c r="Y606" s="131"/>
      <c r="Z606" s="131"/>
      <c r="AA606" s="131"/>
    </row>
    <row r="607" spans="2:27" x14ac:dyDescent="0.2">
      <c r="B607" s="414" t="s">
        <v>36</v>
      </c>
      <c r="C607" s="469"/>
      <c r="D607" s="45" t="s">
        <v>350</v>
      </c>
      <c r="E607" s="406"/>
      <c r="F607" s="407"/>
      <c r="G607" s="408"/>
      <c r="H607" s="408"/>
      <c r="I607" s="22"/>
      <c r="J607" s="124"/>
      <c r="K607" s="157"/>
      <c r="L607" s="465" t="s">
        <v>75</v>
      </c>
      <c r="M607" s="465" t="s">
        <v>75</v>
      </c>
      <c r="N607" s="406"/>
      <c r="O607" s="409"/>
      <c r="P607" s="22"/>
      <c r="Q607" s="22"/>
      <c r="R607" s="22"/>
      <c r="S607" s="122"/>
      <c r="T607" s="410"/>
      <c r="U607" s="22" t="s">
        <v>75</v>
      </c>
      <c r="V607" s="22" t="s">
        <v>75</v>
      </c>
      <c r="Y607" s="131"/>
      <c r="Z607" s="131"/>
      <c r="AA607" s="131"/>
    </row>
    <row r="608" spans="2:27" ht="38.25" x14ac:dyDescent="0.2">
      <c r="B608" s="415" t="s">
        <v>217</v>
      </c>
      <c r="C608" s="469" t="s">
        <v>2129</v>
      </c>
      <c r="D608" s="47" t="s">
        <v>424</v>
      </c>
      <c r="E608" s="448" t="s">
        <v>794</v>
      </c>
      <c r="F608" s="407" t="s">
        <v>20</v>
      </c>
      <c r="G608" s="408"/>
      <c r="H608" s="408"/>
      <c r="I608" s="22"/>
      <c r="J608" s="124" t="s">
        <v>1083</v>
      </c>
      <c r="K608" s="157" t="s">
        <v>1084</v>
      </c>
      <c r="L608" s="22"/>
      <c r="M608" s="22"/>
      <c r="N608" s="448" t="s">
        <v>794</v>
      </c>
      <c r="O608" s="409" t="s">
        <v>20</v>
      </c>
      <c r="P608" s="22"/>
      <c r="Q608" s="22"/>
      <c r="R608" s="22"/>
      <c r="S608" s="122" t="s">
        <v>721</v>
      </c>
      <c r="T608" s="410" t="s">
        <v>1435</v>
      </c>
      <c r="U608" s="22"/>
      <c r="V608" s="22"/>
      <c r="Y608" s="131"/>
      <c r="Z608" s="131"/>
      <c r="AA608" s="131"/>
    </row>
    <row r="609" spans="2:27" ht="25.5" x14ac:dyDescent="0.2">
      <c r="B609" s="413" t="s">
        <v>169</v>
      </c>
      <c r="C609" s="469" t="s">
        <v>2130</v>
      </c>
      <c r="D609" s="47" t="s">
        <v>280</v>
      </c>
      <c r="E609" s="448" t="s">
        <v>794</v>
      </c>
      <c r="F609" s="407" t="s">
        <v>20</v>
      </c>
      <c r="G609" s="408"/>
      <c r="H609" s="408"/>
      <c r="I609" s="22"/>
      <c r="J609" s="124" t="s">
        <v>1085</v>
      </c>
      <c r="K609" s="157" t="s">
        <v>1086</v>
      </c>
      <c r="L609" s="22"/>
      <c r="M609" s="22"/>
      <c r="N609" s="448" t="s">
        <v>794</v>
      </c>
      <c r="O609" s="409" t="s">
        <v>20</v>
      </c>
      <c r="P609" s="22"/>
      <c r="Q609" s="22"/>
      <c r="R609" s="22"/>
      <c r="S609" s="122" t="s">
        <v>722</v>
      </c>
      <c r="T609" s="410" t="s">
        <v>1436</v>
      </c>
      <c r="U609" s="22"/>
      <c r="V609" s="22"/>
      <c r="Y609" s="131"/>
      <c r="Z609" s="131"/>
      <c r="AA609" s="131"/>
    </row>
    <row r="610" spans="2:27" x14ac:dyDescent="0.2">
      <c r="B610" s="405" t="s">
        <v>133</v>
      </c>
      <c r="C610" s="469"/>
      <c r="D610" s="45" t="s">
        <v>425</v>
      </c>
      <c r="E610" s="406"/>
      <c r="F610" s="407"/>
      <c r="G610" s="408"/>
      <c r="H610" s="408"/>
      <c r="I610" s="22"/>
      <c r="J610" s="124"/>
      <c r="K610" s="157"/>
      <c r="L610" s="465" t="s">
        <v>75</v>
      </c>
      <c r="M610" s="465" t="s">
        <v>75</v>
      </c>
      <c r="N610" s="406"/>
      <c r="O610" s="409"/>
      <c r="P610" s="22"/>
      <c r="Q610" s="22"/>
      <c r="R610" s="22"/>
      <c r="S610" s="122"/>
      <c r="T610" s="410"/>
      <c r="U610" s="22" t="s">
        <v>75</v>
      </c>
      <c r="V610" s="22" t="s">
        <v>75</v>
      </c>
      <c r="Y610" s="131"/>
      <c r="Z610" s="131"/>
      <c r="AA610" s="131"/>
    </row>
    <row r="611" spans="2:27" ht="25.5" x14ac:dyDescent="0.2">
      <c r="B611" s="440" t="s">
        <v>86</v>
      </c>
      <c r="C611" s="469" t="s">
        <v>2131</v>
      </c>
      <c r="D611" s="47" t="s">
        <v>2333</v>
      </c>
      <c r="E611" s="448"/>
      <c r="F611" s="407"/>
      <c r="G611" s="408"/>
      <c r="H611" s="408"/>
      <c r="I611" s="22"/>
      <c r="J611" s="124"/>
      <c r="K611" s="157"/>
      <c r="L611" s="399"/>
      <c r="M611" s="399"/>
      <c r="N611" s="448"/>
      <c r="O611" s="409"/>
      <c r="P611" s="22"/>
      <c r="Q611" s="22"/>
      <c r="R611" s="22"/>
      <c r="S611" s="122"/>
      <c r="T611" s="410"/>
      <c r="U611" s="22"/>
      <c r="V611" s="22"/>
      <c r="Y611" s="131"/>
      <c r="Z611" s="131"/>
      <c r="AA611" s="131"/>
    </row>
    <row r="612" spans="2:27" x14ac:dyDescent="0.2">
      <c r="B612" s="412" t="s">
        <v>44</v>
      </c>
      <c r="C612" s="469"/>
      <c r="D612" s="45" t="s">
        <v>4</v>
      </c>
      <c r="E612" s="406"/>
      <c r="F612" s="407"/>
      <c r="G612" s="408"/>
      <c r="H612" s="408"/>
      <c r="I612" s="22"/>
      <c r="J612" s="124"/>
      <c r="K612" s="157"/>
      <c r="L612" s="465" t="s">
        <v>75</v>
      </c>
      <c r="M612" s="465" t="s">
        <v>75</v>
      </c>
      <c r="N612" s="406"/>
      <c r="O612" s="409"/>
      <c r="P612" s="22"/>
      <c r="Q612" s="22"/>
      <c r="R612" s="22"/>
      <c r="S612" s="122"/>
      <c r="T612" s="410"/>
      <c r="U612" s="22" t="s">
        <v>75</v>
      </c>
      <c r="V612" s="22" t="s">
        <v>75</v>
      </c>
      <c r="Y612" s="131"/>
      <c r="Z612" s="131"/>
      <c r="AA612" s="131"/>
    </row>
    <row r="613" spans="2:27" ht="38.25" x14ac:dyDescent="0.2">
      <c r="B613" s="413" t="s">
        <v>148</v>
      </c>
      <c r="C613" s="469" t="s">
        <v>2132</v>
      </c>
      <c r="D613" s="47" t="s">
        <v>379</v>
      </c>
      <c r="E613" s="448" t="s">
        <v>794</v>
      </c>
      <c r="F613" s="407" t="s">
        <v>20</v>
      </c>
      <c r="G613" s="408"/>
      <c r="H613" s="408"/>
      <c r="I613" s="22"/>
      <c r="J613" s="124" t="s">
        <v>1087</v>
      </c>
      <c r="K613" s="157" t="s">
        <v>1088</v>
      </c>
      <c r="L613" s="22"/>
      <c r="M613" s="22"/>
      <c r="N613" s="448"/>
      <c r="O613" s="409"/>
      <c r="P613" s="22"/>
      <c r="Q613" s="22"/>
      <c r="R613" s="22"/>
      <c r="S613" s="122"/>
      <c r="T613" s="410"/>
      <c r="U613" s="22"/>
      <c r="V613" s="22"/>
      <c r="Y613" s="131"/>
      <c r="Z613" s="131"/>
      <c r="AA613" s="131"/>
    </row>
    <row r="614" spans="2:27" x14ac:dyDescent="0.2">
      <c r="B614" s="450" t="s">
        <v>218</v>
      </c>
      <c r="C614" s="469"/>
      <c r="D614" s="47" t="s">
        <v>426</v>
      </c>
      <c r="E614" s="406"/>
      <c r="F614" s="407"/>
      <c r="G614" s="408"/>
      <c r="H614" s="408"/>
      <c r="I614" s="22"/>
      <c r="J614" s="124"/>
      <c r="K614" s="157"/>
      <c r="L614" s="465" t="s">
        <v>75</v>
      </c>
      <c r="M614" s="465" t="s">
        <v>75</v>
      </c>
      <c r="N614" s="406"/>
      <c r="O614" s="409"/>
      <c r="P614" s="22"/>
      <c r="Q614" s="22"/>
      <c r="R614" s="22"/>
      <c r="S614" s="122"/>
      <c r="T614" s="410"/>
      <c r="U614" s="22" t="s">
        <v>75</v>
      </c>
      <c r="V614" s="22" t="s">
        <v>75</v>
      </c>
      <c r="Y614" s="131"/>
      <c r="Z614" s="131"/>
      <c r="AA614" s="131"/>
    </row>
    <row r="615" spans="2:27" ht="51" x14ac:dyDescent="0.2">
      <c r="B615" s="484" t="s">
        <v>194</v>
      </c>
      <c r="C615" s="469" t="s">
        <v>2133</v>
      </c>
      <c r="D615" s="47" t="s">
        <v>326</v>
      </c>
      <c r="E615" s="406" t="str">
        <f t="shared" ref="E615:E622" si="53">""&amp;LEFT(L615,3)</f>
        <v>-</v>
      </c>
      <c r="F615" s="427"/>
      <c r="G615" s="408"/>
      <c r="H615" s="408"/>
      <c r="I615" s="22"/>
      <c r="J615" s="433"/>
      <c r="K615" s="434"/>
      <c r="L615" s="22" t="s">
        <v>75</v>
      </c>
      <c r="M615" s="22" t="s">
        <v>75</v>
      </c>
      <c r="N615" s="406" t="str">
        <f t="shared" ref="N615" si="54">""&amp;LEFT(U615,3)</f>
        <v/>
      </c>
      <c r="O615" s="409"/>
      <c r="P615" s="22"/>
      <c r="Q615" s="22"/>
      <c r="R615" s="22"/>
      <c r="S615" s="122"/>
      <c r="T615" s="410"/>
      <c r="U615" s="22"/>
      <c r="V615" s="22"/>
      <c r="Y615" s="131"/>
      <c r="Z615" s="131"/>
      <c r="AA615" s="131"/>
    </row>
    <row r="616" spans="2:27" ht="51" x14ac:dyDescent="0.2">
      <c r="B616" s="485" t="s">
        <v>219</v>
      </c>
      <c r="C616" s="469" t="s">
        <v>2134</v>
      </c>
      <c r="D616" s="47" t="s">
        <v>427</v>
      </c>
      <c r="E616" s="406" t="str">
        <f t="shared" si="53"/>
        <v>-</v>
      </c>
      <c r="F616" s="427"/>
      <c r="G616" s="408"/>
      <c r="H616" s="408"/>
      <c r="I616" s="22"/>
      <c r="J616" s="433"/>
      <c r="K616" s="434"/>
      <c r="L616" s="22" t="s">
        <v>75</v>
      </c>
      <c r="M616" s="22" t="s">
        <v>75</v>
      </c>
      <c r="N616" s="448" t="s">
        <v>794</v>
      </c>
      <c r="O616" s="409" t="s">
        <v>20</v>
      </c>
      <c r="P616" s="22"/>
      <c r="Q616" s="22"/>
      <c r="R616" s="22"/>
      <c r="S616" s="122" t="s">
        <v>723</v>
      </c>
      <c r="T616" s="410" t="s">
        <v>1437</v>
      </c>
      <c r="U616" s="22"/>
      <c r="V616" s="22"/>
      <c r="Y616" s="131"/>
      <c r="Z616" s="131"/>
      <c r="AA616" s="131"/>
    </row>
    <row r="617" spans="2:27" ht="51" x14ac:dyDescent="0.2">
      <c r="B617" s="485" t="s">
        <v>220</v>
      </c>
      <c r="C617" s="469" t="s">
        <v>2135</v>
      </c>
      <c r="D617" s="47" t="s">
        <v>428</v>
      </c>
      <c r="E617" s="406" t="str">
        <f t="shared" si="53"/>
        <v>-</v>
      </c>
      <c r="F617" s="427"/>
      <c r="G617" s="408"/>
      <c r="H617" s="408"/>
      <c r="I617" s="22"/>
      <c r="J617" s="433"/>
      <c r="K617" s="434"/>
      <c r="L617" s="22" t="s">
        <v>75</v>
      </c>
      <c r="M617" s="22" t="s">
        <v>75</v>
      </c>
      <c r="N617" s="448" t="s">
        <v>794</v>
      </c>
      <c r="O617" s="409" t="s">
        <v>20</v>
      </c>
      <c r="P617" s="22"/>
      <c r="Q617" s="22"/>
      <c r="R617" s="22"/>
      <c r="S617" s="122" t="s">
        <v>724</v>
      </c>
      <c r="T617" s="410" t="s">
        <v>1438</v>
      </c>
      <c r="U617" s="22"/>
      <c r="V617" s="22"/>
      <c r="Y617" s="131"/>
      <c r="Z617" s="131"/>
      <c r="AA617" s="131"/>
    </row>
    <row r="618" spans="2:27" ht="51" x14ac:dyDescent="0.2">
      <c r="B618" s="485" t="s">
        <v>221</v>
      </c>
      <c r="C618" s="469" t="s">
        <v>2136</v>
      </c>
      <c r="D618" s="47" t="s">
        <v>429</v>
      </c>
      <c r="E618" s="406" t="str">
        <f t="shared" si="53"/>
        <v>-</v>
      </c>
      <c r="F618" s="427"/>
      <c r="G618" s="408"/>
      <c r="H618" s="408"/>
      <c r="I618" s="22"/>
      <c r="J618" s="433"/>
      <c r="K618" s="434"/>
      <c r="L618" s="22" t="s">
        <v>75</v>
      </c>
      <c r="M618" s="22" t="s">
        <v>75</v>
      </c>
      <c r="N618" s="448" t="s">
        <v>794</v>
      </c>
      <c r="O618" s="409" t="s">
        <v>20</v>
      </c>
      <c r="P618" s="22"/>
      <c r="Q618" s="22"/>
      <c r="R618" s="22"/>
      <c r="S618" s="122" t="s">
        <v>725</v>
      </c>
      <c r="T618" s="410" t="s">
        <v>1439</v>
      </c>
      <c r="U618" s="22"/>
      <c r="V618" s="22"/>
      <c r="Y618" s="131"/>
      <c r="Z618" s="131"/>
      <c r="AA618" s="131"/>
    </row>
    <row r="619" spans="2:27" ht="51" x14ac:dyDescent="0.2">
      <c r="B619" s="485" t="s">
        <v>202</v>
      </c>
      <c r="C619" s="469" t="s">
        <v>2137</v>
      </c>
      <c r="D619" s="47" t="s">
        <v>430</v>
      </c>
      <c r="E619" s="406" t="str">
        <f t="shared" si="53"/>
        <v>-</v>
      </c>
      <c r="F619" s="427"/>
      <c r="G619" s="408"/>
      <c r="H619" s="408"/>
      <c r="I619" s="22"/>
      <c r="J619" s="433"/>
      <c r="K619" s="434"/>
      <c r="L619" s="22" t="s">
        <v>75</v>
      </c>
      <c r="M619" s="22" t="s">
        <v>75</v>
      </c>
      <c r="N619" s="448" t="s">
        <v>794</v>
      </c>
      <c r="O619" s="409" t="s">
        <v>20</v>
      </c>
      <c r="P619" s="22"/>
      <c r="Q619" s="22"/>
      <c r="R619" s="22"/>
      <c r="S619" s="122" t="s">
        <v>726</v>
      </c>
      <c r="T619" s="410" t="s">
        <v>1440</v>
      </c>
      <c r="U619" s="22"/>
      <c r="V619" s="22"/>
      <c r="Y619" s="131"/>
      <c r="Z619" s="131"/>
      <c r="AA619" s="131"/>
    </row>
    <row r="620" spans="2:27" ht="51" x14ac:dyDescent="0.2">
      <c r="B620" s="485" t="s">
        <v>222</v>
      </c>
      <c r="C620" s="469" t="s">
        <v>2138</v>
      </c>
      <c r="D620" s="47" t="s">
        <v>431</v>
      </c>
      <c r="E620" s="406" t="str">
        <f t="shared" si="53"/>
        <v>-</v>
      </c>
      <c r="F620" s="427"/>
      <c r="G620" s="408"/>
      <c r="H620" s="408"/>
      <c r="I620" s="22"/>
      <c r="J620" s="433"/>
      <c r="K620" s="434"/>
      <c r="L620" s="22" t="s">
        <v>75</v>
      </c>
      <c r="M620" s="22" t="s">
        <v>75</v>
      </c>
      <c r="N620" s="448" t="s">
        <v>794</v>
      </c>
      <c r="O620" s="409" t="s">
        <v>20</v>
      </c>
      <c r="P620" s="22"/>
      <c r="Q620" s="22"/>
      <c r="R620" s="22"/>
      <c r="S620" s="122" t="s">
        <v>727</v>
      </c>
      <c r="T620" s="410" t="s">
        <v>1441</v>
      </c>
      <c r="U620" s="22"/>
      <c r="V620" s="22"/>
      <c r="Y620" s="131"/>
      <c r="Z620" s="131"/>
      <c r="AA620" s="131"/>
    </row>
    <row r="621" spans="2:27" ht="51" x14ac:dyDescent="0.2">
      <c r="B621" s="486" t="s">
        <v>151</v>
      </c>
      <c r="C621" s="469" t="s">
        <v>2139</v>
      </c>
      <c r="D621" s="47" t="s">
        <v>340</v>
      </c>
      <c r="E621" s="406" t="str">
        <f t="shared" si="53"/>
        <v>-</v>
      </c>
      <c r="F621" s="427"/>
      <c r="G621" s="408"/>
      <c r="H621" s="408"/>
      <c r="I621" s="22"/>
      <c r="J621" s="433"/>
      <c r="K621" s="434"/>
      <c r="L621" s="22" t="s">
        <v>75</v>
      </c>
      <c r="M621" s="22" t="s">
        <v>75</v>
      </c>
      <c r="N621" s="448" t="s">
        <v>794</v>
      </c>
      <c r="O621" s="409" t="s">
        <v>20</v>
      </c>
      <c r="P621" s="22"/>
      <c r="Q621" s="22"/>
      <c r="R621" s="22"/>
      <c r="S621" s="122" t="s">
        <v>728</v>
      </c>
      <c r="T621" s="410" t="s">
        <v>1442</v>
      </c>
      <c r="U621" s="22"/>
      <c r="V621" s="22"/>
      <c r="Y621" s="131"/>
      <c r="Z621" s="131"/>
      <c r="AA621" s="131"/>
    </row>
    <row r="622" spans="2:27" ht="51" x14ac:dyDescent="0.2">
      <c r="B622" s="486" t="s">
        <v>223</v>
      </c>
      <c r="C622" s="469" t="s">
        <v>2140</v>
      </c>
      <c r="D622" s="47" t="s">
        <v>432</v>
      </c>
      <c r="E622" s="406" t="str">
        <f t="shared" si="53"/>
        <v>-</v>
      </c>
      <c r="F622" s="427"/>
      <c r="G622" s="408"/>
      <c r="H622" s="408"/>
      <c r="I622" s="22"/>
      <c r="J622" s="433"/>
      <c r="K622" s="434"/>
      <c r="L622" s="22" t="s">
        <v>75</v>
      </c>
      <c r="M622" s="22" t="s">
        <v>75</v>
      </c>
      <c r="N622" s="448" t="s">
        <v>794</v>
      </c>
      <c r="O622" s="409" t="s">
        <v>20</v>
      </c>
      <c r="P622" s="22"/>
      <c r="Q622" s="22"/>
      <c r="R622" s="22"/>
      <c r="S622" s="122" t="s">
        <v>729</v>
      </c>
      <c r="T622" s="410" t="s">
        <v>1443</v>
      </c>
      <c r="U622" s="22"/>
      <c r="V622" s="22"/>
      <c r="Y622" s="131"/>
      <c r="Z622" s="131"/>
      <c r="AA622" s="131"/>
    </row>
    <row r="623" spans="2:27" ht="38.25" x14ac:dyDescent="0.2">
      <c r="B623" s="413" t="s">
        <v>153</v>
      </c>
      <c r="C623" s="469" t="s">
        <v>2141</v>
      </c>
      <c r="D623" s="47" t="s">
        <v>324</v>
      </c>
      <c r="E623" s="448"/>
      <c r="F623" s="407"/>
      <c r="G623" s="408"/>
      <c r="H623" s="408"/>
      <c r="I623" s="22"/>
      <c r="J623" s="124"/>
      <c r="K623" s="157"/>
      <c r="L623" s="399"/>
      <c r="M623" s="399"/>
      <c r="N623" s="448"/>
      <c r="O623" s="409"/>
      <c r="P623" s="22"/>
      <c r="Q623" s="22"/>
      <c r="R623" s="22"/>
      <c r="S623" s="122"/>
      <c r="T623" s="410"/>
      <c r="U623" s="22"/>
      <c r="V623" s="22"/>
      <c r="Y623" s="131"/>
      <c r="Z623" s="131"/>
      <c r="AA623" s="131"/>
    </row>
    <row r="624" spans="2:27" x14ac:dyDescent="0.2">
      <c r="B624" s="450" t="s">
        <v>218</v>
      </c>
      <c r="C624" s="469"/>
      <c r="D624" s="45" t="s">
        <v>433</v>
      </c>
      <c r="E624" s="406"/>
      <c r="F624" s="407"/>
      <c r="G624" s="408"/>
      <c r="H624" s="408"/>
      <c r="I624" s="22"/>
      <c r="J624" s="124"/>
      <c r="K624" s="157"/>
      <c r="L624" s="465" t="s">
        <v>75</v>
      </c>
      <c r="M624" s="465" t="s">
        <v>75</v>
      </c>
      <c r="N624" s="406"/>
      <c r="O624" s="409"/>
      <c r="P624" s="22"/>
      <c r="Q624" s="22"/>
      <c r="R624" s="22"/>
      <c r="S624" s="122"/>
      <c r="T624" s="410"/>
      <c r="U624" s="22" t="s">
        <v>75</v>
      </c>
      <c r="V624" s="22" t="s">
        <v>75</v>
      </c>
      <c r="Y624" s="131"/>
      <c r="Z624" s="131"/>
      <c r="AA624" s="131"/>
    </row>
    <row r="625" spans="2:27" ht="51" x14ac:dyDescent="0.2">
      <c r="B625" s="484" t="s">
        <v>194</v>
      </c>
      <c r="C625" s="469" t="s">
        <v>2142</v>
      </c>
      <c r="D625" s="47" t="s">
        <v>326</v>
      </c>
      <c r="E625" s="406" t="str">
        <f t="shared" ref="E625:E632" si="55">""&amp;LEFT(L625,3)</f>
        <v>-</v>
      </c>
      <c r="F625" s="427"/>
      <c r="G625" s="408"/>
      <c r="H625" s="408"/>
      <c r="I625" s="22"/>
      <c r="J625" s="433"/>
      <c r="K625" s="434"/>
      <c r="L625" s="22" t="s">
        <v>75</v>
      </c>
      <c r="M625" s="22" t="s">
        <v>75</v>
      </c>
      <c r="N625" s="406" t="str">
        <f t="shared" ref="N625" si="56">""&amp;LEFT(U625,3)</f>
        <v/>
      </c>
      <c r="O625" s="409"/>
      <c r="P625" s="22"/>
      <c r="Q625" s="22"/>
      <c r="R625" s="22"/>
      <c r="S625" s="122"/>
      <c r="T625" s="410"/>
      <c r="U625" s="22"/>
      <c r="V625" s="22"/>
      <c r="Y625" s="131"/>
      <c r="Z625" s="131"/>
      <c r="AA625" s="131"/>
    </row>
    <row r="626" spans="2:27" ht="51" x14ac:dyDescent="0.2">
      <c r="B626" s="485" t="s">
        <v>219</v>
      </c>
      <c r="C626" s="469" t="s">
        <v>2143</v>
      </c>
      <c r="D626" s="47" t="s">
        <v>427</v>
      </c>
      <c r="E626" s="406" t="str">
        <f t="shared" si="55"/>
        <v>-</v>
      </c>
      <c r="F626" s="427"/>
      <c r="G626" s="408"/>
      <c r="H626" s="408"/>
      <c r="I626" s="22"/>
      <c r="J626" s="433"/>
      <c r="K626" s="434"/>
      <c r="L626" s="22" t="s">
        <v>75</v>
      </c>
      <c r="M626" s="22" t="s">
        <v>75</v>
      </c>
      <c r="N626" s="448" t="s">
        <v>794</v>
      </c>
      <c r="O626" s="409" t="s">
        <v>20</v>
      </c>
      <c r="P626" s="22"/>
      <c r="Q626" s="22"/>
      <c r="R626" s="22"/>
      <c r="S626" s="122" t="s">
        <v>730</v>
      </c>
      <c r="T626" s="410" t="s">
        <v>1444</v>
      </c>
      <c r="U626" s="22"/>
      <c r="V626" s="22"/>
      <c r="Y626" s="131"/>
      <c r="Z626" s="131"/>
      <c r="AA626" s="131"/>
    </row>
    <row r="627" spans="2:27" ht="51" x14ac:dyDescent="0.2">
      <c r="B627" s="485" t="s">
        <v>220</v>
      </c>
      <c r="C627" s="469" t="s">
        <v>2144</v>
      </c>
      <c r="D627" s="47" t="s">
        <v>428</v>
      </c>
      <c r="E627" s="406" t="str">
        <f t="shared" si="55"/>
        <v>-</v>
      </c>
      <c r="F627" s="427"/>
      <c r="G627" s="408"/>
      <c r="H627" s="408"/>
      <c r="I627" s="22"/>
      <c r="J627" s="433"/>
      <c r="K627" s="434"/>
      <c r="L627" s="22" t="s">
        <v>75</v>
      </c>
      <c r="M627" s="22" t="s">
        <v>75</v>
      </c>
      <c r="N627" s="448" t="s">
        <v>794</v>
      </c>
      <c r="O627" s="409" t="s">
        <v>20</v>
      </c>
      <c r="P627" s="22"/>
      <c r="Q627" s="22"/>
      <c r="R627" s="22"/>
      <c r="S627" s="122" t="s">
        <v>731</v>
      </c>
      <c r="T627" s="410" t="s">
        <v>1445</v>
      </c>
      <c r="U627" s="22"/>
      <c r="V627" s="22"/>
      <c r="Y627" s="131"/>
      <c r="Z627" s="131"/>
      <c r="AA627" s="131"/>
    </row>
    <row r="628" spans="2:27" ht="51" x14ac:dyDescent="0.2">
      <c r="B628" s="485" t="s">
        <v>221</v>
      </c>
      <c r="C628" s="469" t="s">
        <v>2145</v>
      </c>
      <c r="D628" s="47" t="s">
        <v>429</v>
      </c>
      <c r="E628" s="406" t="str">
        <f t="shared" si="55"/>
        <v>-</v>
      </c>
      <c r="F628" s="427"/>
      <c r="G628" s="408"/>
      <c r="H628" s="408"/>
      <c r="I628" s="22"/>
      <c r="J628" s="433"/>
      <c r="K628" s="434"/>
      <c r="L628" s="22" t="s">
        <v>75</v>
      </c>
      <c r="M628" s="22" t="s">
        <v>75</v>
      </c>
      <c r="N628" s="448" t="s">
        <v>794</v>
      </c>
      <c r="O628" s="409" t="s">
        <v>20</v>
      </c>
      <c r="P628" s="22"/>
      <c r="Q628" s="22"/>
      <c r="R628" s="22"/>
      <c r="S628" s="122" t="s">
        <v>732</v>
      </c>
      <c r="T628" s="410" t="s">
        <v>1446</v>
      </c>
      <c r="U628" s="22"/>
      <c r="V628" s="22"/>
      <c r="Y628" s="131"/>
      <c r="Z628" s="131"/>
      <c r="AA628" s="131"/>
    </row>
    <row r="629" spans="2:27" ht="51" x14ac:dyDescent="0.2">
      <c r="B629" s="485" t="s">
        <v>202</v>
      </c>
      <c r="C629" s="469" t="s">
        <v>2146</v>
      </c>
      <c r="D629" s="47" t="s">
        <v>430</v>
      </c>
      <c r="E629" s="406" t="str">
        <f t="shared" si="55"/>
        <v>-</v>
      </c>
      <c r="F629" s="427"/>
      <c r="G629" s="408"/>
      <c r="H629" s="408"/>
      <c r="I629" s="22"/>
      <c r="J629" s="433"/>
      <c r="K629" s="434"/>
      <c r="L629" s="22" t="s">
        <v>75</v>
      </c>
      <c r="M629" s="22" t="s">
        <v>75</v>
      </c>
      <c r="N629" s="448" t="s">
        <v>794</v>
      </c>
      <c r="O629" s="409" t="s">
        <v>20</v>
      </c>
      <c r="P629" s="22"/>
      <c r="Q629" s="22"/>
      <c r="R629" s="22"/>
      <c r="S629" s="122" t="s">
        <v>733</v>
      </c>
      <c r="T629" s="410" t="s">
        <v>1447</v>
      </c>
      <c r="U629" s="22"/>
      <c r="V629" s="22"/>
      <c r="Y629" s="131"/>
      <c r="Z629" s="131"/>
      <c r="AA629" s="131"/>
    </row>
    <row r="630" spans="2:27" ht="51" x14ac:dyDescent="0.2">
      <c r="B630" s="485" t="s">
        <v>222</v>
      </c>
      <c r="C630" s="469" t="s">
        <v>2147</v>
      </c>
      <c r="D630" s="47" t="s">
        <v>431</v>
      </c>
      <c r="E630" s="406" t="str">
        <f t="shared" si="55"/>
        <v>-</v>
      </c>
      <c r="F630" s="427"/>
      <c r="G630" s="408"/>
      <c r="H630" s="408"/>
      <c r="I630" s="22"/>
      <c r="J630" s="433"/>
      <c r="K630" s="434"/>
      <c r="L630" s="22" t="s">
        <v>75</v>
      </c>
      <c r="M630" s="22" t="s">
        <v>75</v>
      </c>
      <c r="N630" s="448" t="s">
        <v>794</v>
      </c>
      <c r="O630" s="409" t="s">
        <v>20</v>
      </c>
      <c r="P630" s="22"/>
      <c r="Q630" s="22"/>
      <c r="R630" s="22"/>
      <c r="S630" s="122" t="s">
        <v>734</v>
      </c>
      <c r="T630" s="410" t="s">
        <v>1448</v>
      </c>
      <c r="U630" s="22"/>
      <c r="V630" s="22"/>
      <c r="Y630" s="131"/>
      <c r="Z630" s="131"/>
      <c r="AA630" s="131"/>
    </row>
    <row r="631" spans="2:27" ht="51" x14ac:dyDescent="0.2">
      <c r="B631" s="486" t="s">
        <v>151</v>
      </c>
      <c r="C631" s="469" t="s">
        <v>2148</v>
      </c>
      <c r="D631" s="47" t="s">
        <v>340</v>
      </c>
      <c r="E631" s="406" t="str">
        <f t="shared" si="55"/>
        <v>-</v>
      </c>
      <c r="F631" s="427"/>
      <c r="G631" s="408"/>
      <c r="H631" s="408"/>
      <c r="I631" s="22"/>
      <c r="J631" s="433"/>
      <c r="K631" s="434"/>
      <c r="L631" s="22" t="s">
        <v>75</v>
      </c>
      <c r="M631" s="22" t="s">
        <v>75</v>
      </c>
      <c r="N631" s="448" t="s">
        <v>794</v>
      </c>
      <c r="O631" s="409" t="s">
        <v>20</v>
      </c>
      <c r="P631" s="22"/>
      <c r="Q631" s="22"/>
      <c r="R631" s="22"/>
      <c r="S631" s="122" t="s">
        <v>735</v>
      </c>
      <c r="T631" s="410" t="s">
        <v>1449</v>
      </c>
      <c r="U631" s="22"/>
      <c r="V631" s="22"/>
      <c r="Y631" s="131"/>
      <c r="Z631" s="131"/>
      <c r="AA631" s="131"/>
    </row>
    <row r="632" spans="2:27" ht="51" x14ac:dyDescent="0.2">
      <c r="B632" s="486" t="s">
        <v>223</v>
      </c>
      <c r="C632" s="469" t="s">
        <v>2149</v>
      </c>
      <c r="D632" s="47" t="s">
        <v>432</v>
      </c>
      <c r="E632" s="406" t="str">
        <f t="shared" si="55"/>
        <v>-</v>
      </c>
      <c r="F632" s="427"/>
      <c r="G632" s="408"/>
      <c r="H632" s="408"/>
      <c r="I632" s="22"/>
      <c r="J632" s="433"/>
      <c r="K632" s="434"/>
      <c r="L632" s="22" t="s">
        <v>75</v>
      </c>
      <c r="M632" s="22" t="s">
        <v>75</v>
      </c>
      <c r="N632" s="448" t="s">
        <v>794</v>
      </c>
      <c r="O632" s="409" t="s">
        <v>20</v>
      </c>
      <c r="P632" s="22"/>
      <c r="Q632" s="22"/>
      <c r="R632" s="22"/>
      <c r="S632" s="122" t="s">
        <v>736</v>
      </c>
      <c r="T632" s="410" t="s">
        <v>1450</v>
      </c>
      <c r="U632" s="22"/>
      <c r="V632" s="22"/>
      <c r="Y632" s="131"/>
      <c r="Z632" s="131"/>
      <c r="AA632" s="131"/>
    </row>
    <row r="633" spans="2:27" ht="25.5" x14ac:dyDescent="0.2">
      <c r="B633" s="414" t="s">
        <v>224</v>
      </c>
      <c r="C633" s="469"/>
      <c r="D633" s="46" t="s">
        <v>2553</v>
      </c>
      <c r="E633" s="406"/>
      <c r="F633" s="407"/>
      <c r="G633" s="408"/>
      <c r="H633" s="408"/>
      <c r="I633" s="22"/>
      <c r="J633" s="124"/>
      <c r="K633" s="157"/>
      <c r="L633" s="465" t="s">
        <v>75</v>
      </c>
      <c r="M633" s="465" t="s">
        <v>75</v>
      </c>
      <c r="N633" s="406"/>
      <c r="O633" s="409"/>
      <c r="P633" s="22"/>
      <c r="Q633" s="22"/>
      <c r="R633" s="22"/>
      <c r="S633" s="122"/>
      <c r="T633" s="410"/>
      <c r="U633" s="22" t="s">
        <v>75</v>
      </c>
      <c r="V633" s="22" t="s">
        <v>75</v>
      </c>
      <c r="Y633" s="131"/>
      <c r="Z633" s="131"/>
      <c r="AA633" s="131"/>
    </row>
    <row r="634" spans="2:27" ht="38.25" x14ac:dyDescent="0.2">
      <c r="B634" s="415" t="s">
        <v>155</v>
      </c>
      <c r="C634" s="469" t="s">
        <v>2150</v>
      </c>
      <c r="D634" s="47" t="s">
        <v>270</v>
      </c>
      <c r="E634" s="448" t="s">
        <v>794</v>
      </c>
      <c r="F634" s="407" t="s">
        <v>20</v>
      </c>
      <c r="G634" s="408"/>
      <c r="H634" s="408"/>
      <c r="I634" s="22"/>
      <c r="J634" s="124" t="s">
        <v>1089</v>
      </c>
      <c r="K634" s="157" t="s">
        <v>1090</v>
      </c>
      <c r="L634" s="22"/>
      <c r="M634" s="22"/>
      <c r="N634" s="448" t="s">
        <v>794</v>
      </c>
      <c r="O634" s="409" t="s">
        <v>20</v>
      </c>
      <c r="P634" s="22"/>
      <c r="Q634" s="22"/>
      <c r="R634" s="22"/>
      <c r="S634" s="122" t="s">
        <v>737</v>
      </c>
      <c r="T634" s="410" t="s">
        <v>1451</v>
      </c>
      <c r="U634" s="22"/>
      <c r="V634" s="22"/>
      <c r="Y634" s="131"/>
      <c r="Z634" s="131"/>
      <c r="AA634" s="131"/>
    </row>
    <row r="635" spans="2:27" ht="38.25" x14ac:dyDescent="0.2">
      <c r="B635" s="415" t="s">
        <v>157</v>
      </c>
      <c r="C635" s="469" t="s">
        <v>2151</v>
      </c>
      <c r="D635" s="47" t="s">
        <v>272</v>
      </c>
      <c r="E635" s="448" t="s">
        <v>794</v>
      </c>
      <c r="F635" s="407" t="s">
        <v>20</v>
      </c>
      <c r="G635" s="408"/>
      <c r="H635" s="408"/>
      <c r="I635" s="22"/>
      <c r="J635" s="124" t="s">
        <v>1091</v>
      </c>
      <c r="K635" s="157" t="s">
        <v>1092</v>
      </c>
      <c r="L635" s="22"/>
      <c r="M635" s="22"/>
      <c r="N635" s="448" t="s">
        <v>794</v>
      </c>
      <c r="O635" s="409" t="s">
        <v>20</v>
      </c>
      <c r="P635" s="22"/>
      <c r="Q635" s="22"/>
      <c r="R635" s="22"/>
      <c r="S635" s="122" t="s">
        <v>738</v>
      </c>
      <c r="T635" s="410" t="s">
        <v>1452</v>
      </c>
      <c r="U635" s="22"/>
      <c r="V635" s="22"/>
      <c r="Y635" s="131"/>
      <c r="Z635" s="131"/>
      <c r="AA635" s="131"/>
    </row>
    <row r="636" spans="2:27" ht="38.25" x14ac:dyDescent="0.2">
      <c r="B636" s="415" t="s">
        <v>161</v>
      </c>
      <c r="C636" s="469" t="s">
        <v>2152</v>
      </c>
      <c r="D636" s="47" t="s">
        <v>2337</v>
      </c>
      <c r="E636" s="448" t="s">
        <v>794</v>
      </c>
      <c r="F636" s="407" t="s">
        <v>20</v>
      </c>
      <c r="G636" s="408"/>
      <c r="H636" s="408"/>
      <c r="I636" s="22"/>
      <c r="J636" s="124" t="s">
        <v>1093</v>
      </c>
      <c r="K636" s="157" t="s">
        <v>1094</v>
      </c>
      <c r="L636" s="22"/>
      <c r="M636" s="22"/>
      <c r="N636" s="448" t="s">
        <v>794</v>
      </c>
      <c r="O636" s="409" t="s">
        <v>20</v>
      </c>
      <c r="P636" s="22"/>
      <c r="Q636" s="22"/>
      <c r="R636" s="22"/>
      <c r="S636" s="122" t="s">
        <v>739</v>
      </c>
      <c r="T636" s="410" t="s">
        <v>1453</v>
      </c>
      <c r="U636" s="22"/>
      <c r="V636" s="22"/>
      <c r="Y636" s="131"/>
      <c r="Z636" s="131"/>
      <c r="AA636" s="131"/>
    </row>
    <row r="637" spans="2:27" ht="38.25" x14ac:dyDescent="0.2">
      <c r="B637" s="415" t="s">
        <v>156</v>
      </c>
      <c r="C637" s="469" t="s">
        <v>2153</v>
      </c>
      <c r="D637" s="47" t="s">
        <v>271</v>
      </c>
      <c r="E637" s="448" t="s">
        <v>794</v>
      </c>
      <c r="F637" s="407" t="s">
        <v>20</v>
      </c>
      <c r="G637" s="408"/>
      <c r="H637" s="408"/>
      <c r="I637" s="22"/>
      <c r="J637" s="124" t="s">
        <v>1095</v>
      </c>
      <c r="K637" s="157" t="s">
        <v>1096</v>
      </c>
      <c r="L637" s="22"/>
      <c r="M637" s="22"/>
      <c r="N637" s="448" t="s">
        <v>794</v>
      </c>
      <c r="O637" s="409" t="s">
        <v>20</v>
      </c>
      <c r="P637" s="22"/>
      <c r="Q637" s="22"/>
      <c r="R637" s="22"/>
      <c r="S637" s="122" t="s">
        <v>740</v>
      </c>
      <c r="T637" s="410" t="s">
        <v>1454</v>
      </c>
      <c r="U637" s="22"/>
      <c r="V637" s="22"/>
      <c r="Y637" s="131"/>
      <c r="Z637" s="131"/>
      <c r="AA637" s="131"/>
    </row>
    <row r="638" spans="2:27" ht="51" x14ac:dyDescent="0.2">
      <c r="B638" s="415" t="s">
        <v>159</v>
      </c>
      <c r="C638" s="469" t="s">
        <v>2154</v>
      </c>
      <c r="D638" s="47" t="s">
        <v>273</v>
      </c>
      <c r="E638" s="448" t="s">
        <v>794</v>
      </c>
      <c r="F638" s="407" t="s">
        <v>20</v>
      </c>
      <c r="G638" s="408"/>
      <c r="H638" s="408"/>
      <c r="I638" s="22"/>
      <c r="J638" s="124" t="s">
        <v>1097</v>
      </c>
      <c r="K638" s="157" t="s">
        <v>1098</v>
      </c>
      <c r="L638" s="22"/>
      <c r="M638" s="22"/>
      <c r="N638" s="448" t="s">
        <v>794</v>
      </c>
      <c r="O638" s="409" t="s">
        <v>20</v>
      </c>
      <c r="P638" s="22"/>
      <c r="Q638" s="22"/>
      <c r="R638" s="22"/>
      <c r="S638" s="122" t="s">
        <v>741</v>
      </c>
      <c r="T638" s="410" t="s">
        <v>1455</v>
      </c>
      <c r="U638" s="22"/>
      <c r="V638" s="22"/>
      <c r="Y638" s="131"/>
      <c r="Z638" s="131"/>
      <c r="AA638" s="131"/>
    </row>
    <row r="639" spans="2:27" ht="38.25" x14ac:dyDescent="0.2">
      <c r="B639" s="415" t="s">
        <v>203</v>
      </c>
      <c r="C639" s="469" t="s">
        <v>2155</v>
      </c>
      <c r="D639" s="47" t="s">
        <v>274</v>
      </c>
      <c r="E639" s="448" t="s">
        <v>794</v>
      </c>
      <c r="F639" s="407" t="s">
        <v>20</v>
      </c>
      <c r="G639" s="408"/>
      <c r="H639" s="408"/>
      <c r="I639" s="22"/>
      <c r="J639" s="124" t="s">
        <v>1099</v>
      </c>
      <c r="K639" s="157" t="s">
        <v>1100</v>
      </c>
      <c r="L639" s="22"/>
      <c r="M639" s="22"/>
      <c r="N639" s="448" t="s">
        <v>794</v>
      </c>
      <c r="O639" s="409" t="s">
        <v>20</v>
      </c>
      <c r="P639" s="22"/>
      <c r="Q639" s="22"/>
      <c r="R639" s="22"/>
      <c r="S639" s="122" t="s">
        <v>742</v>
      </c>
      <c r="T639" s="410" t="s">
        <v>1456</v>
      </c>
      <c r="U639" s="22"/>
      <c r="V639" s="22"/>
      <c r="Y639" s="131"/>
      <c r="Z639" s="131"/>
      <c r="AA639" s="131"/>
    </row>
    <row r="640" spans="2:27" ht="51" x14ac:dyDescent="0.2">
      <c r="B640" s="415" t="s">
        <v>225</v>
      </c>
      <c r="C640" s="469" t="s">
        <v>2156</v>
      </c>
      <c r="D640" s="47" t="s">
        <v>434</v>
      </c>
      <c r="E640" s="448" t="s">
        <v>794</v>
      </c>
      <c r="F640" s="407" t="s">
        <v>20</v>
      </c>
      <c r="G640" s="408"/>
      <c r="H640" s="408"/>
      <c r="I640" s="22"/>
      <c r="J640" s="124" t="s">
        <v>1101</v>
      </c>
      <c r="K640" s="157" t="s">
        <v>1102</v>
      </c>
      <c r="L640" s="22"/>
      <c r="M640" s="22"/>
      <c r="N640" s="448" t="s">
        <v>794</v>
      </c>
      <c r="O640" s="409" t="s">
        <v>20</v>
      </c>
      <c r="P640" s="22"/>
      <c r="Q640" s="22"/>
      <c r="R640" s="22"/>
      <c r="S640" s="122" t="s">
        <v>743</v>
      </c>
      <c r="T640" s="410" t="s">
        <v>1457</v>
      </c>
      <c r="U640" s="22"/>
      <c r="V640" s="22"/>
      <c r="Y640" s="131"/>
      <c r="Z640" s="131"/>
      <c r="AA640" s="131"/>
    </row>
    <row r="641" spans="2:27" ht="38.25" x14ac:dyDescent="0.2">
      <c r="B641" s="415" t="s">
        <v>164</v>
      </c>
      <c r="C641" s="469" t="s">
        <v>2157</v>
      </c>
      <c r="D641" s="47" t="s">
        <v>280</v>
      </c>
      <c r="E641" s="448" t="s">
        <v>794</v>
      </c>
      <c r="F641" s="407" t="s">
        <v>20</v>
      </c>
      <c r="G641" s="408"/>
      <c r="H641" s="408"/>
      <c r="I641" s="22"/>
      <c r="J641" s="124" t="s">
        <v>1103</v>
      </c>
      <c r="K641" s="157" t="s">
        <v>1104</v>
      </c>
      <c r="L641" s="22"/>
      <c r="M641" s="22"/>
      <c r="N641" s="448" t="s">
        <v>794</v>
      </c>
      <c r="O641" s="409" t="s">
        <v>20</v>
      </c>
      <c r="P641" s="22"/>
      <c r="Q641" s="22"/>
      <c r="R641" s="22"/>
      <c r="S641" s="122" t="s">
        <v>744</v>
      </c>
      <c r="T641" s="410" t="s">
        <v>1458</v>
      </c>
      <c r="U641" s="22"/>
      <c r="V641" s="22"/>
      <c r="Y641" s="131"/>
      <c r="Z641" s="131"/>
      <c r="AA641" s="131"/>
    </row>
    <row r="642" spans="2:27" ht="25.5" x14ac:dyDescent="0.2">
      <c r="B642" s="440" t="s">
        <v>88</v>
      </c>
      <c r="C642" s="469" t="s">
        <v>2158</v>
      </c>
      <c r="D642" s="47" t="s">
        <v>2336</v>
      </c>
      <c r="E642" s="448"/>
      <c r="F642" s="407"/>
      <c r="G642" s="408"/>
      <c r="H642" s="408"/>
      <c r="I642" s="22"/>
      <c r="J642" s="124"/>
      <c r="K642" s="157"/>
      <c r="L642" s="399"/>
      <c r="M642" s="399"/>
      <c r="N642" s="448"/>
      <c r="O642" s="409"/>
      <c r="P642" s="22"/>
      <c r="Q642" s="22"/>
      <c r="R642" s="22"/>
      <c r="S642" s="122"/>
      <c r="T642" s="410"/>
      <c r="U642" s="22"/>
      <c r="V642" s="22"/>
      <c r="Y642" s="131"/>
      <c r="Z642" s="131"/>
      <c r="AA642" s="131"/>
    </row>
    <row r="643" spans="2:27" x14ac:dyDescent="0.2">
      <c r="B643" s="412" t="s">
        <v>44</v>
      </c>
      <c r="C643" s="469"/>
      <c r="D643" s="45" t="s">
        <v>57</v>
      </c>
      <c r="E643" s="406"/>
      <c r="F643" s="407"/>
      <c r="G643" s="408"/>
      <c r="H643" s="408"/>
      <c r="I643" s="22"/>
      <c r="J643" s="124" t="s">
        <v>99</v>
      </c>
      <c r="K643" s="157" t="s">
        <v>99</v>
      </c>
      <c r="L643" s="465" t="s">
        <v>75</v>
      </c>
      <c r="M643" s="465" t="s">
        <v>75</v>
      </c>
      <c r="N643" s="406"/>
      <c r="O643" s="409"/>
      <c r="P643" s="22"/>
      <c r="Q643" s="22"/>
      <c r="R643" s="22"/>
      <c r="S643" s="122"/>
      <c r="T643" s="410"/>
      <c r="U643" s="22" t="s">
        <v>75</v>
      </c>
      <c r="V643" s="22" t="s">
        <v>75</v>
      </c>
      <c r="Y643" s="131"/>
      <c r="Z643" s="131"/>
      <c r="AA643" s="131"/>
    </row>
    <row r="644" spans="2:27" ht="38.25" x14ac:dyDescent="0.2">
      <c r="B644" s="413" t="s">
        <v>148</v>
      </c>
      <c r="C644" s="469" t="s">
        <v>2159</v>
      </c>
      <c r="D644" s="47" t="s">
        <v>379</v>
      </c>
      <c r="E644" s="448" t="s">
        <v>794</v>
      </c>
      <c r="F644" s="407" t="s">
        <v>20</v>
      </c>
      <c r="G644" s="408"/>
      <c r="H644" s="408"/>
      <c r="I644" s="22"/>
      <c r="J644" s="124" t="s">
        <v>1105</v>
      </c>
      <c r="K644" s="157" t="s">
        <v>1106</v>
      </c>
      <c r="L644" s="22"/>
      <c r="M644" s="22"/>
      <c r="N644" s="448"/>
      <c r="O644" s="409"/>
      <c r="P644" s="22"/>
      <c r="Q644" s="22"/>
      <c r="R644" s="22"/>
      <c r="S644" s="122"/>
      <c r="T644" s="410"/>
      <c r="U644" s="22"/>
      <c r="V644" s="22"/>
      <c r="Y644" s="131"/>
      <c r="Z644" s="131"/>
      <c r="AA644" s="131"/>
    </row>
    <row r="645" spans="2:27" x14ac:dyDescent="0.2">
      <c r="B645" s="450" t="s">
        <v>218</v>
      </c>
      <c r="C645" s="469"/>
      <c r="D645" s="47" t="s">
        <v>426</v>
      </c>
      <c r="E645" s="406"/>
      <c r="F645" s="407"/>
      <c r="G645" s="408"/>
      <c r="H645" s="408"/>
      <c r="I645" s="22"/>
      <c r="J645" s="124" t="s">
        <v>99</v>
      </c>
      <c r="K645" s="157" t="s">
        <v>99</v>
      </c>
      <c r="L645" s="465" t="s">
        <v>75</v>
      </c>
      <c r="M645" s="465" t="s">
        <v>75</v>
      </c>
      <c r="N645" s="406"/>
      <c r="O645" s="409"/>
      <c r="P645" s="22"/>
      <c r="Q645" s="22"/>
      <c r="R645" s="22"/>
      <c r="S645" s="122"/>
      <c r="T645" s="410"/>
      <c r="U645" s="22" t="s">
        <v>75</v>
      </c>
      <c r="V645" s="22" t="s">
        <v>75</v>
      </c>
      <c r="Y645" s="131"/>
      <c r="Z645" s="131"/>
      <c r="AA645" s="131"/>
    </row>
    <row r="646" spans="2:27" ht="51" x14ac:dyDescent="0.2">
      <c r="B646" s="484" t="s">
        <v>194</v>
      </c>
      <c r="C646" s="469" t="s">
        <v>2160</v>
      </c>
      <c r="D646" s="47" t="s">
        <v>326</v>
      </c>
      <c r="E646" s="406" t="str">
        <f t="shared" ref="E646:E652" si="57">""&amp;LEFT(L646,3)</f>
        <v>-</v>
      </c>
      <c r="F646" s="407"/>
      <c r="G646" s="408"/>
      <c r="H646" s="408"/>
      <c r="I646" s="22"/>
      <c r="J646" s="433"/>
      <c r="K646" s="434"/>
      <c r="L646" s="22" t="s">
        <v>75</v>
      </c>
      <c r="M646" s="22" t="s">
        <v>75</v>
      </c>
      <c r="N646" s="406" t="str">
        <f t="shared" ref="N646" si="58">""&amp;LEFT(U646,3)</f>
        <v/>
      </c>
      <c r="O646" s="409"/>
      <c r="P646" s="22"/>
      <c r="Q646" s="22"/>
      <c r="R646" s="22"/>
      <c r="S646" s="122"/>
      <c r="T646" s="410"/>
      <c r="U646" s="22"/>
      <c r="V646" s="22"/>
      <c r="Y646" s="131"/>
      <c r="Z646" s="131"/>
      <c r="AA646" s="131"/>
    </row>
    <row r="647" spans="2:27" ht="51" x14ac:dyDescent="0.2">
      <c r="B647" s="485" t="s">
        <v>219</v>
      </c>
      <c r="C647" s="469" t="s">
        <v>2161</v>
      </c>
      <c r="D647" s="47" t="s">
        <v>427</v>
      </c>
      <c r="E647" s="406" t="str">
        <f t="shared" si="57"/>
        <v>-</v>
      </c>
      <c r="F647" s="407"/>
      <c r="G647" s="408"/>
      <c r="H647" s="408"/>
      <c r="I647" s="22"/>
      <c r="J647" s="433"/>
      <c r="K647" s="434"/>
      <c r="L647" s="22" t="s">
        <v>75</v>
      </c>
      <c r="M647" s="22" t="s">
        <v>75</v>
      </c>
      <c r="N647" s="448" t="s">
        <v>794</v>
      </c>
      <c r="O647" s="409" t="s">
        <v>20</v>
      </c>
      <c r="P647" s="22"/>
      <c r="Q647" s="22"/>
      <c r="R647" s="22"/>
      <c r="S647" s="122" t="s">
        <v>745</v>
      </c>
      <c r="T647" s="410" t="s">
        <v>1459</v>
      </c>
      <c r="U647" s="22"/>
      <c r="V647" s="22"/>
      <c r="Y647" s="131"/>
      <c r="Z647" s="131"/>
      <c r="AA647" s="131"/>
    </row>
    <row r="648" spans="2:27" ht="51" x14ac:dyDescent="0.2">
      <c r="B648" s="485" t="s">
        <v>220</v>
      </c>
      <c r="C648" s="469" t="s">
        <v>2162</v>
      </c>
      <c r="D648" s="47" t="s">
        <v>428</v>
      </c>
      <c r="E648" s="406" t="str">
        <f t="shared" si="57"/>
        <v>-</v>
      </c>
      <c r="F648" s="407"/>
      <c r="G648" s="408"/>
      <c r="H648" s="408"/>
      <c r="I648" s="22"/>
      <c r="J648" s="433"/>
      <c r="K648" s="434"/>
      <c r="L648" s="22" t="s">
        <v>75</v>
      </c>
      <c r="M648" s="22" t="s">
        <v>75</v>
      </c>
      <c r="N648" s="448" t="s">
        <v>794</v>
      </c>
      <c r="O648" s="409" t="s">
        <v>20</v>
      </c>
      <c r="P648" s="22"/>
      <c r="Q648" s="22"/>
      <c r="R648" s="22"/>
      <c r="S648" s="122" t="s">
        <v>746</v>
      </c>
      <c r="T648" s="410" t="s">
        <v>1460</v>
      </c>
      <c r="U648" s="22"/>
      <c r="V648" s="22"/>
      <c r="Y648" s="131"/>
      <c r="Z648" s="131"/>
      <c r="AA648" s="131"/>
    </row>
    <row r="649" spans="2:27" ht="51" x14ac:dyDescent="0.2">
      <c r="B649" s="485" t="s">
        <v>221</v>
      </c>
      <c r="C649" s="469" t="s">
        <v>2163</v>
      </c>
      <c r="D649" s="47" t="s">
        <v>429</v>
      </c>
      <c r="E649" s="406" t="str">
        <f t="shared" si="57"/>
        <v>-</v>
      </c>
      <c r="F649" s="407"/>
      <c r="G649" s="408"/>
      <c r="H649" s="408"/>
      <c r="I649" s="22"/>
      <c r="J649" s="433"/>
      <c r="K649" s="434"/>
      <c r="L649" s="22" t="s">
        <v>75</v>
      </c>
      <c r="M649" s="22" t="s">
        <v>75</v>
      </c>
      <c r="N649" s="448" t="s">
        <v>794</v>
      </c>
      <c r="O649" s="409" t="s">
        <v>20</v>
      </c>
      <c r="P649" s="22"/>
      <c r="Q649" s="22"/>
      <c r="R649" s="22"/>
      <c r="S649" s="122" t="s">
        <v>747</v>
      </c>
      <c r="T649" s="410" t="s">
        <v>1461</v>
      </c>
      <c r="U649" s="22"/>
      <c r="V649" s="22"/>
      <c r="Y649" s="131"/>
      <c r="Z649" s="131"/>
      <c r="AA649" s="131"/>
    </row>
    <row r="650" spans="2:27" ht="51" x14ac:dyDescent="0.2">
      <c r="B650" s="485" t="s">
        <v>222</v>
      </c>
      <c r="C650" s="469" t="s">
        <v>2164</v>
      </c>
      <c r="D650" s="47" t="s">
        <v>431</v>
      </c>
      <c r="E650" s="406" t="str">
        <f t="shared" si="57"/>
        <v>-</v>
      </c>
      <c r="F650" s="407"/>
      <c r="G650" s="408"/>
      <c r="H650" s="408"/>
      <c r="I650" s="22"/>
      <c r="J650" s="433"/>
      <c r="K650" s="434"/>
      <c r="L650" s="22" t="s">
        <v>75</v>
      </c>
      <c r="M650" s="22" t="s">
        <v>75</v>
      </c>
      <c r="N650" s="448" t="s">
        <v>794</v>
      </c>
      <c r="O650" s="409" t="s">
        <v>20</v>
      </c>
      <c r="P650" s="22"/>
      <c r="Q650" s="22"/>
      <c r="R650" s="22"/>
      <c r="S650" s="122" t="s">
        <v>748</v>
      </c>
      <c r="T650" s="410" t="s">
        <v>1462</v>
      </c>
      <c r="U650" s="22"/>
      <c r="V650" s="22"/>
      <c r="Y650" s="131"/>
      <c r="Z650" s="131"/>
      <c r="AA650" s="131"/>
    </row>
    <row r="651" spans="2:27" ht="51" x14ac:dyDescent="0.2">
      <c r="B651" s="486" t="s">
        <v>151</v>
      </c>
      <c r="C651" s="469" t="s">
        <v>2165</v>
      </c>
      <c r="D651" s="47" t="s">
        <v>340</v>
      </c>
      <c r="E651" s="406" t="str">
        <f t="shared" si="57"/>
        <v>-</v>
      </c>
      <c r="F651" s="407"/>
      <c r="G651" s="408"/>
      <c r="H651" s="408"/>
      <c r="I651" s="22"/>
      <c r="J651" s="433"/>
      <c r="K651" s="434"/>
      <c r="L651" s="22" t="s">
        <v>75</v>
      </c>
      <c r="M651" s="22" t="s">
        <v>75</v>
      </c>
      <c r="N651" s="448" t="s">
        <v>794</v>
      </c>
      <c r="O651" s="409" t="s">
        <v>20</v>
      </c>
      <c r="P651" s="22"/>
      <c r="Q651" s="22"/>
      <c r="R651" s="22"/>
      <c r="S651" s="122" t="s">
        <v>749</v>
      </c>
      <c r="T651" s="410" t="s">
        <v>1463</v>
      </c>
      <c r="U651" s="22"/>
      <c r="V651" s="22"/>
      <c r="Y651" s="131"/>
      <c r="Z651" s="131"/>
      <c r="AA651" s="131"/>
    </row>
    <row r="652" spans="2:27" ht="51" x14ac:dyDescent="0.2">
      <c r="B652" s="486" t="s">
        <v>223</v>
      </c>
      <c r="C652" s="469" t="s">
        <v>2166</v>
      </c>
      <c r="D652" s="47" t="s">
        <v>432</v>
      </c>
      <c r="E652" s="406" t="str">
        <f t="shared" si="57"/>
        <v>-</v>
      </c>
      <c r="F652" s="407"/>
      <c r="G652" s="408"/>
      <c r="H652" s="408"/>
      <c r="I652" s="22"/>
      <c r="J652" s="433"/>
      <c r="K652" s="434"/>
      <c r="L652" s="22" t="s">
        <v>75</v>
      </c>
      <c r="M652" s="22" t="s">
        <v>75</v>
      </c>
      <c r="N652" s="448" t="s">
        <v>794</v>
      </c>
      <c r="O652" s="409" t="s">
        <v>20</v>
      </c>
      <c r="P652" s="22"/>
      <c r="Q652" s="22"/>
      <c r="R652" s="22"/>
      <c r="S652" s="122" t="s">
        <v>750</v>
      </c>
      <c r="T652" s="410" t="s">
        <v>1464</v>
      </c>
      <c r="U652" s="22"/>
      <c r="V652" s="22"/>
      <c r="Y652" s="131"/>
      <c r="Z652" s="131"/>
      <c r="AA652" s="131"/>
    </row>
    <row r="653" spans="2:27" ht="38.25" x14ac:dyDescent="0.2">
      <c r="B653" s="413" t="s">
        <v>153</v>
      </c>
      <c r="C653" s="469" t="s">
        <v>2167</v>
      </c>
      <c r="D653" s="47" t="s">
        <v>324</v>
      </c>
      <c r="E653" s="550" t="s">
        <v>794</v>
      </c>
      <c r="F653" s="551" t="s">
        <v>20</v>
      </c>
      <c r="G653" s="552"/>
      <c r="H653" s="552"/>
      <c r="I653" s="549"/>
      <c r="J653" s="553" t="s">
        <v>1107</v>
      </c>
      <c r="K653" s="554" t="s">
        <v>1108</v>
      </c>
      <c r="L653" s="399"/>
      <c r="M653" s="399"/>
      <c r="N653" s="448"/>
      <c r="O653" s="409"/>
      <c r="P653" s="22"/>
      <c r="Q653" s="22"/>
      <c r="R653" s="22"/>
      <c r="S653" s="122"/>
      <c r="T653" s="410"/>
      <c r="U653" s="22"/>
      <c r="V653" s="22"/>
      <c r="Y653" s="131"/>
      <c r="Z653" s="131"/>
      <c r="AA653" s="131"/>
    </row>
    <row r="654" spans="2:27" x14ac:dyDescent="0.2">
      <c r="B654" s="450" t="s">
        <v>218</v>
      </c>
      <c r="C654" s="469"/>
      <c r="D654" s="45" t="s">
        <v>433</v>
      </c>
      <c r="E654" s="406"/>
      <c r="F654" s="407"/>
      <c r="G654" s="408"/>
      <c r="H654" s="408"/>
      <c r="I654" s="22"/>
      <c r="J654" s="124" t="s">
        <v>99</v>
      </c>
      <c r="K654" s="157" t="s">
        <v>99</v>
      </c>
      <c r="L654" s="465" t="s">
        <v>75</v>
      </c>
      <c r="M654" s="465" t="s">
        <v>75</v>
      </c>
      <c r="N654" s="448"/>
      <c r="O654" s="409"/>
      <c r="P654" s="22"/>
      <c r="Q654" s="22"/>
      <c r="R654" s="22"/>
      <c r="S654" s="122"/>
      <c r="T654" s="410"/>
      <c r="U654" s="22" t="s">
        <v>75</v>
      </c>
      <c r="V654" s="22" t="s">
        <v>75</v>
      </c>
      <c r="Y654" s="131"/>
      <c r="Z654" s="131"/>
      <c r="AA654" s="131"/>
    </row>
    <row r="655" spans="2:27" ht="51" x14ac:dyDescent="0.2">
      <c r="B655" s="484" t="s">
        <v>194</v>
      </c>
      <c r="C655" s="469" t="s">
        <v>2168</v>
      </c>
      <c r="D655" s="47" t="s">
        <v>326</v>
      </c>
      <c r="E655" s="406" t="str">
        <f t="shared" ref="E655:E661" si="59">""&amp;LEFT(L655,3)</f>
        <v>-</v>
      </c>
      <c r="F655" s="407"/>
      <c r="G655" s="408"/>
      <c r="H655" s="408"/>
      <c r="I655" s="22"/>
      <c r="J655" s="433"/>
      <c r="K655" s="434"/>
      <c r="L655" s="22" t="s">
        <v>75</v>
      </c>
      <c r="M655" s="22" t="s">
        <v>75</v>
      </c>
      <c r="N655" s="406" t="str">
        <f t="shared" ref="N655" si="60">""&amp;LEFT(U655,3)</f>
        <v/>
      </c>
      <c r="O655" s="409"/>
      <c r="P655" s="22"/>
      <c r="Q655" s="22"/>
      <c r="R655" s="22"/>
      <c r="S655" s="122"/>
      <c r="T655" s="410"/>
      <c r="U655" s="22"/>
      <c r="V655" s="22"/>
      <c r="Y655" s="131"/>
      <c r="Z655" s="131"/>
      <c r="AA655" s="131"/>
    </row>
    <row r="656" spans="2:27" ht="51" x14ac:dyDescent="0.2">
      <c r="B656" s="485" t="s">
        <v>219</v>
      </c>
      <c r="C656" s="469" t="s">
        <v>2169</v>
      </c>
      <c r="D656" s="47" t="s">
        <v>427</v>
      </c>
      <c r="E656" s="406" t="str">
        <f t="shared" si="59"/>
        <v>-</v>
      </c>
      <c r="F656" s="407"/>
      <c r="G656" s="408"/>
      <c r="H656" s="408"/>
      <c r="I656" s="22"/>
      <c r="J656" s="433"/>
      <c r="K656" s="434"/>
      <c r="L656" s="22" t="s">
        <v>75</v>
      </c>
      <c r="M656" s="22" t="s">
        <v>75</v>
      </c>
      <c r="N656" s="448" t="s">
        <v>794</v>
      </c>
      <c r="O656" s="409" t="s">
        <v>20</v>
      </c>
      <c r="P656" s="22"/>
      <c r="Q656" s="22"/>
      <c r="R656" s="22"/>
      <c r="S656" s="122" t="s">
        <v>751</v>
      </c>
      <c r="T656" s="410" t="s">
        <v>1465</v>
      </c>
      <c r="U656" s="22"/>
      <c r="V656" s="22"/>
      <c r="Y656" s="131"/>
      <c r="Z656" s="131"/>
      <c r="AA656" s="131"/>
    </row>
    <row r="657" spans="2:27" ht="51" x14ac:dyDescent="0.2">
      <c r="B657" s="485" t="s">
        <v>220</v>
      </c>
      <c r="C657" s="469" t="s">
        <v>2170</v>
      </c>
      <c r="D657" s="47" t="s">
        <v>428</v>
      </c>
      <c r="E657" s="406" t="str">
        <f t="shared" si="59"/>
        <v>-</v>
      </c>
      <c r="F657" s="407"/>
      <c r="G657" s="408"/>
      <c r="H657" s="408"/>
      <c r="I657" s="22"/>
      <c r="J657" s="433"/>
      <c r="K657" s="434"/>
      <c r="L657" s="22" t="s">
        <v>75</v>
      </c>
      <c r="M657" s="22" t="s">
        <v>75</v>
      </c>
      <c r="N657" s="448" t="s">
        <v>794</v>
      </c>
      <c r="O657" s="409" t="s">
        <v>20</v>
      </c>
      <c r="P657" s="22"/>
      <c r="Q657" s="22"/>
      <c r="R657" s="22"/>
      <c r="S657" s="122" t="s">
        <v>752</v>
      </c>
      <c r="T657" s="410" t="s">
        <v>1466</v>
      </c>
      <c r="U657" s="22"/>
      <c r="V657" s="22"/>
      <c r="Y657" s="131"/>
      <c r="Z657" s="131"/>
      <c r="AA657" s="131"/>
    </row>
    <row r="658" spans="2:27" ht="51" x14ac:dyDescent="0.2">
      <c r="B658" s="485" t="s">
        <v>221</v>
      </c>
      <c r="C658" s="469" t="s">
        <v>2171</v>
      </c>
      <c r="D658" s="47" t="s">
        <v>429</v>
      </c>
      <c r="E658" s="406" t="str">
        <f t="shared" si="59"/>
        <v>-</v>
      </c>
      <c r="F658" s="407"/>
      <c r="G658" s="408"/>
      <c r="H658" s="408"/>
      <c r="I658" s="22"/>
      <c r="J658" s="433"/>
      <c r="K658" s="434"/>
      <c r="L658" s="22" t="s">
        <v>75</v>
      </c>
      <c r="M658" s="22" t="s">
        <v>75</v>
      </c>
      <c r="N658" s="448" t="s">
        <v>794</v>
      </c>
      <c r="O658" s="409" t="s">
        <v>20</v>
      </c>
      <c r="P658" s="22"/>
      <c r="Q658" s="22"/>
      <c r="R658" s="22"/>
      <c r="S658" s="122" t="s">
        <v>753</v>
      </c>
      <c r="T658" s="410" t="s">
        <v>1467</v>
      </c>
      <c r="U658" s="22"/>
      <c r="V658" s="22"/>
      <c r="Y658" s="131"/>
      <c r="Z658" s="131"/>
      <c r="AA658" s="131"/>
    </row>
    <row r="659" spans="2:27" ht="51" x14ac:dyDescent="0.2">
      <c r="B659" s="485" t="s">
        <v>222</v>
      </c>
      <c r="C659" s="469" t="s">
        <v>2172</v>
      </c>
      <c r="D659" s="47" t="s">
        <v>431</v>
      </c>
      <c r="E659" s="406" t="str">
        <f t="shared" si="59"/>
        <v>-</v>
      </c>
      <c r="F659" s="407"/>
      <c r="G659" s="408"/>
      <c r="H659" s="408"/>
      <c r="I659" s="22"/>
      <c r="J659" s="433"/>
      <c r="K659" s="434"/>
      <c r="L659" s="22" t="s">
        <v>75</v>
      </c>
      <c r="M659" s="22" t="s">
        <v>75</v>
      </c>
      <c r="N659" s="448" t="s">
        <v>794</v>
      </c>
      <c r="O659" s="409" t="s">
        <v>20</v>
      </c>
      <c r="P659" s="22"/>
      <c r="Q659" s="22"/>
      <c r="R659" s="22"/>
      <c r="S659" s="122" t="s">
        <v>754</v>
      </c>
      <c r="T659" s="410" t="s">
        <v>1468</v>
      </c>
      <c r="U659" s="22"/>
      <c r="V659" s="22"/>
      <c r="Y659" s="131"/>
      <c r="Z659" s="131"/>
      <c r="AA659" s="131"/>
    </row>
    <row r="660" spans="2:27" ht="51" x14ac:dyDescent="0.2">
      <c r="B660" s="486" t="s">
        <v>151</v>
      </c>
      <c r="C660" s="469" t="s">
        <v>2173</v>
      </c>
      <c r="D660" s="47" t="s">
        <v>340</v>
      </c>
      <c r="E660" s="406" t="str">
        <f t="shared" si="59"/>
        <v>-</v>
      </c>
      <c r="F660" s="407"/>
      <c r="G660" s="408"/>
      <c r="H660" s="408"/>
      <c r="I660" s="22"/>
      <c r="J660" s="433"/>
      <c r="K660" s="434"/>
      <c r="L660" s="22" t="s">
        <v>75</v>
      </c>
      <c r="M660" s="22" t="s">
        <v>75</v>
      </c>
      <c r="N660" s="448" t="s">
        <v>794</v>
      </c>
      <c r="O660" s="409" t="s">
        <v>20</v>
      </c>
      <c r="P660" s="22"/>
      <c r="Q660" s="22"/>
      <c r="R660" s="22"/>
      <c r="S660" s="122" t="s">
        <v>755</v>
      </c>
      <c r="T660" s="410" t="s">
        <v>1469</v>
      </c>
      <c r="U660" s="22"/>
      <c r="V660" s="22"/>
      <c r="Y660" s="131"/>
      <c r="Z660" s="131"/>
      <c r="AA660" s="131"/>
    </row>
    <row r="661" spans="2:27" ht="51" x14ac:dyDescent="0.2">
      <c r="B661" s="486" t="s">
        <v>223</v>
      </c>
      <c r="C661" s="469" t="s">
        <v>2174</v>
      </c>
      <c r="D661" s="47" t="s">
        <v>432</v>
      </c>
      <c r="E661" s="406" t="str">
        <f t="shared" si="59"/>
        <v>-</v>
      </c>
      <c r="F661" s="407"/>
      <c r="G661" s="408"/>
      <c r="H661" s="408"/>
      <c r="I661" s="22"/>
      <c r="J661" s="433"/>
      <c r="K661" s="434"/>
      <c r="L661" s="22" t="s">
        <v>75</v>
      </c>
      <c r="M661" s="22" t="s">
        <v>75</v>
      </c>
      <c r="N661" s="448" t="s">
        <v>794</v>
      </c>
      <c r="O661" s="409" t="s">
        <v>20</v>
      </c>
      <c r="P661" s="22"/>
      <c r="Q661" s="22"/>
      <c r="R661" s="22"/>
      <c r="S661" s="122" t="s">
        <v>756</v>
      </c>
      <c r="T661" s="410" t="s">
        <v>1470</v>
      </c>
      <c r="U661" s="22"/>
      <c r="V661" s="22"/>
      <c r="Y661" s="131"/>
      <c r="Z661" s="131"/>
      <c r="AA661" s="131"/>
    </row>
    <row r="662" spans="2:27" ht="25.5" x14ac:dyDescent="0.2">
      <c r="B662" s="414" t="s">
        <v>224</v>
      </c>
      <c r="C662" s="469"/>
      <c r="D662" s="46" t="s">
        <v>2553</v>
      </c>
      <c r="E662" s="406"/>
      <c r="F662" s="407"/>
      <c r="G662" s="408"/>
      <c r="H662" s="408"/>
      <c r="I662" s="22"/>
      <c r="J662" s="124" t="s">
        <v>99</v>
      </c>
      <c r="K662" s="157" t="s">
        <v>99</v>
      </c>
      <c r="L662" s="465" t="s">
        <v>75</v>
      </c>
      <c r="M662" s="465" t="s">
        <v>75</v>
      </c>
      <c r="N662" s="406"/>
      <c r="O662" s="409"/>
      <c r="P662" s="22"/>
      <c r="Q662" s="22"/>
      <c r="R662" s="22"/>
      <c r="S662" s="122"/>
      <c r="T662" s="410"/>
      <c r="U662" s="22" t="s">
        <v>75</v>
      </c>
      <c r="V662" s="22" t="s">
        <v>75</v>
      </c>
      <c r="Y662" s="131"/>
      <c r="Z662" s="131"/>
      <c r="AA662" s="131"/>
    </row>
    <row r="663" spans="2:27" ht="38.25" x14ac:dyDescent="0.2">
      <c r="B663" s="415" t="s">
        <v>157</v>
      </c>
      <c r="C663" s="469" t="s">
        <v>2175</v>
      </c>
      <c r="D663" s="47" t="s">
        <v>272</v>
      </c>
      <c r="E663" s="448" t="s">
        <v>794</v>
      </c>
      <c r="F663" s="407" t="s">
        <v>20</v>
      </c>
      <c r="G663" s="408"/>
      <c r="H663" s="408"/>
      <c r="I663" s="22"/>
      <c r="J663" s="124" t="s">
        <v>1109</v>
      </c>
      <c r="K663" s="157" t="s">
        <v>1110</v>
      </c>
      <c r="L663" s="22"/>
      <c r="M663" s="22"/>
      <c r="N663" s="448" t="s">
        <v>794</v>
      </c>
      <c r="O663" s="409" t="s">
        <v>20</v>
      </c>
      <c r="P663" s="22"/>
      <c r="Q663" s="22"/>
      <c r="R663" s="22"/>
      <c r="S663" s="122" t="s">
        <v>757</v>
      </c>
      <c r="T663" s="410" t="s">
        <v>1471</v>
      </c>
      <c r="U663" s="22"/>
      <c r="V663" s="22"/>
      <c r="Y663" s="131"/>
      <c r="Z663" s="131"/>
      <c r="AA663" s="131"/>
    </row>
    <row r="664" spans="2:27" ht="38.25" x14ac:dyDescent="0.2">
      <c r="B664" s="415" t="s">
        <v>161</v>
      </c>
      <c r="C664" s="469" t="s">
        <v>2176</v>
      </c>
      <c r="D664" s="47" t="s">
        <v>2337</v>
      </c>
      <c r="E664" s="448" t="s">
        <v>794</v>
      </c>
      <c r="F664" s="407" t="s">
        <v>20</v>
      </c>
      <c r="G664" s="408"/>
      <c r="H664" s="408"/>
      <c r="I664" s="22"/>
      <c r="J664" s="124" t="s">
        <v>1111</v>
      </c>
      <c r="K664" s="157" t="s">
        <v>1112</v>
      </c>
      <c r="L664" s="22"/>
      <c r="M664" s="22"/>
      <c r="N664" s="448" t="s">
        <v>794</v>
      </c>
      <c r="O664" s="409" t="s">
        <v>20</v>
      </c>
      <c r="P664" s="22"/>
      <c r="Q664" s="22"/>
      <c r="R664" s="22"/>
      <c r="S664" s="122" t="s">
        <v>758</v>
      </c>
      <c r="T664" s="410" t="s">
        <v>1472</v>
      </c>
      <c r="U664" s="22"/>
      <c r="V664" s="22"/>
      <c r="Y664" s="131"/>
      <c r="Z664" s="131"/>
      <c r="AA664" s="131"/>
    </row>
    <row r="665" spans="2:27" ht="38.25" x14ac:dyDescent="0.2">
      <c r="B665" s="415" t="s">
        <v>162</v>
      </c>
      <c r="C665" s="469" t="s">
        <v>2177</v>
      </c>
      <c r="D665" s="47" t="s">
        <v>435</v>
      </c>
      <c r="E665" s="448" t="s">
        <v>794</v>
      </c>
      <c r="F665" s="407" t="s">
        <v>20</v>
      </c>
      <c r="G665" s="408"/>
      <c r="H665" s="408"/>
      <c r="I665" s="22"/>
      <c r="J665" s="124" t="s">
        <v>1113</v>
      </c>
      <c r="K665" s="157" t="s">
        <v>1114</v>
      </c>
      <c r="L665" s="22"/>
      <c r="M665" s="22"/>
      <c r="N665" s="448" t="s">
        <v>794</v>
      </c>
      <c r="O665" s="409" t="s">
        <v>20</v>
      </c>
      <c r="P665" s="22"/>
      <c r="Q665" s="22"/>
      <c r="R665" s="22"/>
      <c r="S665" s="122" t="s">
        <v>759</v>
      </c>
      <c r="T665" s="410" t="s">
        <v>1473</v>
      </c>
      <c r="U665" s="22"/>
      <c r="V665" s="22"/>
      <c r="Y665" s="131"/>
      <c r="Z665" s="131"/>
      <c r="AA665" s="131"/>
    </row>
    <row r="666" spans="2:27" ht="51" x14ac:dyDescent="0.2">
      <c r="B666" s="415" t="s">
        <v>163</v>
      </c>
      <c r="C666" s="469" t="s">
        <v>2178</v>
      </c>
      <c r="D666" s="47" t="s">
        <v>279</v>
      </c>
      <c r="E666" s="448" t="s">
        <v>794</v>
      </c>
      <c r="F666" s="407" t="s">
        <v>20</v>
      </c>
      <c r="G666" s="408"/>
      <c r="H666" s="408"/>
      <c r="I666" s="22"/>
      <c r="J666" s="124" t="s">
        <v>1115</v>
      </c>
      <c r="K666" s="157" t="s">
        <v>1116</v>
      </c>
      <c r="L666" s="22"/>
      <c r="M666" s="22"/>
      <c r="N666" s="448" t="s">
        <v>794</v>
      </c>
      <c r="O666" s="409" t="s">
        <v>20</v>
      </c>
      <c r="P666" s="22"/>
      <c r="Q666" s="22"/>
      <c r="R666" s="22"/>
      <c r="S666" s="122" t="s">
        <v>760</v>
      </c>
      <c r="T666" s="410" t="s">
        <v>1474</v>
      </c>
      <c r="U666" s="22"/>
      <c r="V666" s="22"/>
      <c r="Y666" s="131"/>
      <c r="Z666" s="131"/>
      <c r="AA666" s="131"/>
    </row>
    <row r="667" spans="2:27" ht="38.25" x14ac:dyDescent="0.2">
      <c r="B667" s="415" t="s">
        <v>164</v>
      </c>
      <c r="C667" s="469" t="s">
        <v>2179</v>
      </c>
      <c r="D667" s="47" t="s">
        <v>280</v>
      </c>
      <c r="E667" s="448" t="s">
        <v>794</v>
      </c>
      <c r="F667" s="407" t="s">
        <v>20</v>
      </c>
      <c r="G667" s="408"/>
      <c r="H667" s="408"/>
      <c r="I667" s="22"/>
      <c r="J667" s="124" t="s">
        <v>1117</v>
      </c>
      <c r="K667" s="157" t="s">
        <v>1118</v>
      </c>
      <c r="L667" s="22"/>
      <c r="M667" s="22"/>
      <c r="N667" s="448" t="s">
        <v>794</v>
      </c>
      <c r="O667" s="409" t="s">
        <v>20</v>
      </c>
      <c r="P667" s="22"/>
      <c r="Q667" s="22"/>
      <c r="R667" s="22"/>
      <c r="S667" s="122" t="s">
        <v>761</v>
      </c>
      <c r="T667" s="410" t="s">
        <v>1475</v>
      </c>
      <c r="U667" s="22"/>
      <c r="V667" s="22"/>
      <c r="Y667" s="131"/>
      <c r="Z667" s="131"/>
      <c r="AA667" s="131"/>
    </row>
    <row r="668" spans="2:27" x14ac:dyDescent="0.2">
      <c r="B668" s="454"/>
      <c r="C668" s="469"/>
      <c r="D668" s="130"/>
      <c r="E668" s="406"/>
      <c r="F668" s="407"/>
      <c r="G668" s="408"/>
      <c r="H668" s="408"/>
      <c r="I668" s="22"/>
      <c r="J668" s="124"/>
      <c r="K668" s="157"/>
      <c r="L668" s="22" t="s">
        <v>75</v>
      </c>
      <c r="M668" s="22" t="s">
        <v>75</v>
      </c>
      <c r="N668" s="406"/>
      <c r="O668" s="409"/>
      <c r="P668" s="22"/>
      <c r="Q668" s="22"/>
      <c r="R668" s="22"/>
      <c r="S668" s="122"/>
      <c r="T668" s="410"/>
      <c r="U668" s="22" t="s">
        <v>75</v>
      </c>
      <c r="V668" s="22" t="s">
        <v>75</v>
      </c>
      <c r="Y668" s="131"/>
      <c r="Z668" s="131"/>
      <c r="AA668" s="131"/>
    </row>
    <row r="669" spans="2:27" x14ac:dyDescent="0.2">
      <c r="B669" s="441" t="s">
        <v>166</v>
      </c>
      <c r="C669" s="469"/>
      <c r="D669" s="45" t="s">
        <v>2349</v>
      </c>
      <c r="E669" s="406"/>
      <c r="F669" s="442"/>
      <c r="G669" s="443"/>
      <c r="H669" s="443"/>
      <c r="I669" s="444"/>
      <c r="J669" s="124"/>
      <c r="K669" s="157"/>
      <c r="L669" s="465" t="s">
        <v>75</v>
      </c>
      <c r="M669" s="465" t="s">
        <v>75</v>
      </c>
      <c r="N669" s="406"/>
      <c r="O669" s="445"/>
      <c r="P669" s="444"/>
      <c r="Q669" s="444"/>
      <c r="R669" s="444"/>
      <c r="S669" s="122"/>
      <c r="T669" s="410"/>
      <c r="U669" s="22" t="s">
        <v>75</v>
      </c>
      <c r="V669" s="22" t="s">
        <v>75</v>
      </c>
      <c r="Y669" s="131"/>
      <c r="Z669" s="131"/>
      <c r="AA669" s="131"/>
    </row>
    <row r="670" spans="2:27" ht="25.5" x14ac:dyDescent="0.2">
      <c r="B670" s="446" t="s">
        <v>167</v>
      </c>
      <c r="C670" s="469" t="s">
        <v>2180</v>
      </c>
      <c r="D670" s="47" t="s">
        <v>400</v>
      </c>
      <c r="E670" s="406"/>
      <c r="F670" s="407"/>
      <c r="G670" s="443"/>
      <c r="H670" s="443"/>
      <c r="I670" s="444"/>
      <c r="J670" s="124"/>
      <c r="K670" s="157"/>
      <c r="L670" s="22" t="s">
        <v>75</v>
      </c>
      <c r="M670" s="22" t="s">
        <v>75</v>
      </c>
      <c r="N670" s="406" t="s">
        <v>799</v>
      </c>
      <c r="O670" s="445" t="s">
        <v>78</v>
      </c>
      <c r="P670" s="444"/>
      <c r="Q670" s="444"/>
      <c r="R670" s="444"/>
      <c r="S670" s="122"/>
      <c r="T670" s="410" t="s">
        <v>1476</v>
      </c>
      <c r="U670" s="22"/>
      <c r="V670" s="22"/>
      <c r="Y670" s="131"/>
      <c r="Z670" s="131"/>
      <c r="AA670" s="131"/>
    </row>
    <row r="671" spans="2:27" ht="25.5" x14ac:dyDescent="0.2">
      <c r="B671" s="446" t="s">
        <v>168</v>
      </c>
      <c r="C671" s="469" t="s">
        <v>2181</v>
      </c>
      <c r="D671" s="47" t="s">
        <v>401</v>
      </c>
      <c r="E671" s="406"/>
      <c r="F671" s="407"/>
      <c r="G671" s="443"/>
      <c r="H671" s="443"/>
      <c r="I671" s="444"/>
      <c r="J671" s="124"/>
      <c r="K671" s="157"/>
      <c r="L671" s="22" t="s">
        <v>75</v>
      </c>
      <c r="M671" s="22" t="s">
        <v>75</v>
      </c>
      <c r="N671" s="406" t="s">
        <v>799</v>
      </c>
      <c r="O671" s="445" t="s">
        <v>78</v>
      </c>
      <c r="P671" s="444"/>
      <c r="Q671" s="444"/>
      <c r="R671" s="444"/>
      <c r="S671" s="122"/>
      <c r="T671" s="410" t="s">
        <v>1477</v>
      </c>
      <c r="U671" s="22"/>
      <c r="V671" s="22"/>
      <c r="Y671" s="131"/>
      <c r="Z671" s="131"/>
      <c r="AA671" s="131"/>
    </row>
    <row r="672" spans="2:27" ht="25.5" x14ac:dyDescent="0.2">
      <c r="B672" s="446" t="s">
        <v>164</v>
      </c>
      <c r="C672" s="469" t="s">
        <v>2182</v>
      </c>
      <c r="D672" s="47" t="s">
        <v>399</v>
      </c>
      <c r="E672" s="406"/>
      <c r="F672" s="407"/>
      <c r="G672" s="443"/>
      <c r="H672" s="443"/>
      <c r="I672" s="444"/>
      <c r="J672" s="124"/>
      <c r="K672" s="157"/>
      <c r="L672" s="22" t="s">
        <v>75</v>
      </c>
      <c r="M672" s="22" t="s">
        <v>75</v>
      </c>
      <c r="N672" s="406" t="s">
        <v>799</v>
      </c>
      <c r="O672" s="445" t="s">
        <v>78</v>
      </c>
      <c r="P672" s="444"/>
      <c r="Q672" s="444"/>
      <c r="R672" s="444"/>
      <c r="S672" s="122"/>
      <c r="T672" s="410" t="s">
        <v>1478</v>
      </c>
      <c r="U672" s="22"/>
      <c r="V672" s="22"/>
      <c r="Y672" s="131"/>
      <c r="Z672" s="131"/>
      <c r="AA672" s="131"/>
    </row>
    <row r="673" spans="2:27" x14ac:dyDescent="0.2">
      <c r="B673" s="454"/>
      <c r="C673" s="457"/>
      <c r="D673" s="130"/>
      <c r="E673" s="406"/>
      <c r="F673" s="407"/>
      <c r="G673" s="408"/>
      <c r="H673" s="408"/>
      <c r="I673" s="22"/>
      <c r="J673" s="124"/>
      <c r="K673" s="157"/>
      <c r="L673" s="465" t="s">
        <v>75</v>
      </c>
      <c r="M673" s="465" t="s">
        <v>75</v>
      </c>
      <c r="N673" s="406"/>
      <c r="O673" s="409"/>
      <c r="P673" s="22"/>
      <c r="Q673" s="22"/>
      <c r="R673" s="22"/>
      <c r="S673" s="439"/>
      <c r="T673" s="410"/>
      <c r="U673" s="22" t="s">
        <v>75</v>
      </c>
      <c r="V673" s="22" t="s">
        <v>75</v>
      </c>
      <c r="Y673" s="131"/>
      <c r="Z673" s="131"/>
      <c r="AA673" s="131"/>
    </row>
    <row r="674" spans="2:27" ht="21" customHeight="1" x14ac:dyDescent="0.2">
      <c r="B674" s="447" t="s">
        <v>226</v>
      </c>
      <c r="C674" s="457" t="s">
        <v>226</v>
      </c>
      <c r="D674" s="43" t="s">
        <v>436</v>
      </c>
      <c r="E674" s="448" t="s">
        <v>794</v>
      </c>
      <c r="F674" s="407" t="s">
        <v>20</v>
      </c>
      <c r="G674" s="408"/>
      <c r="H674" s="408"/>
      <c r="I674" s="22"/>
      <c r="J674" s="487" t="s">
        <v>1119</v>
      </c>
      <c r="K674" s="488" t="s">
        <v>1120</v>
      </c>
      <c r="L674" s="22"/>
      <c r="M674" s="22"/>
      <c r="N674" s="448"/>
      <c r="O674" s="435"/>
      <c r="P674" s="22"/>
      <c r="Q674" s="22"/>
      <c r="R674" s="22"/>
      <c r="S674" s="436"/>
      <c r="T674" s="456"/>
      <c r="U674" s="22" t="s">
        <v>75</v>
      </c>
      <c r="V674" s="22" t="s">
        <v>75</v>
      </c>
      <c r="Y674" s="131"/>
      <c r="Z674" s="131"/>
      <c r="AA674" s="131"/>
    </row>
    <row r="675" spans="2:27" x14ac:dyDescent="0.2">
      <c r="B675" s="411"/>
      <c r="C675" s="469"/>
      <c r="D675" s="43"/>
      <c r="E675" s="489"/>
      <c r="F675" s="407"/>
      <c r="G675" s="408"/>
      <c r="H675" s="408"/>
      <c r="I675" s="22"/>
      <c r="J675" s="487"/>
      <c r="K675" s="488"/>
      <c r="L675" s="465" t="s">
        <v>75</v>
      </c>
      <c r="M675" s="465" t="s">
        <v>75</v>
      </c>
      <c r="N675" s="489"/>
      <c r="O675" s="409"/>
      <c r="P675" s="22"/>
      <c r="Q675" s="22"/>
      <c r="R675" s="22"/>
      <c r="S675" s="490"/>
      <c r="T675" s="491"/>
      <c r="U675" s="22" t="s">
        <v>75</v>
      </c>
      <c r="V675" s="22" t="s">
        <v>75</v>
      </c>
      <c r="Y675" s="131"/>
      <c r="Z675" s="131"/>
      <c r="AA675" s="131"/>
    </row>
    <row r="676" spans="2:27" x14ac:dyDescent="0.2">
      <c r="B676" s="447" t="s">
        <v>227</v>
      </c>
      <c r="C676" s="457" t="s">
        <v>227</v>
      </c>
      <c r="D676" s="43" t="s">
        <v>437</v>
      </c>
      <c r="E676" s="489"/>
      <c r="F676" s="427"/>
      <c r="G676" s="408"/>
      <c r="H676" s="408"/>
      <c r="I676" s="22"/>
      <c r="J676" s="487"/>
      <c r="K676" s="488"/>
      <c r="L676" s="399"/>
      <c r="M676" s="399"/>
      <c r="N676" s="489" t="s">
        <v>795</v>
      </c>
      <c r="O676" s="409" t="s">
        <v>20</v>
      </c>
      <c r="P676" s="22"/>
      <c r="Q676" s="22"/>
      <c r="R676" s="22"/>
      <c r="S676" s="490" t="s">
        <v>776</v>
      </c>
      <c r="T676" s="491" t="s">
        <v>1479</v>
      </c>
      <c r="U676" s="22"/>
      <c r="V676" s="22"/>
      <c r="Y676" s="131"/>
      <c r="Z676" s="131"/>
      <c r="AA676" s="131"/>
    </row>
    <row r="677" spans="2:27" x14ac:dyDescent="0.2">
      <c r="B677" s="447"/>
      <c r="C677" s="457"/>
      <c r="D677" s="43"/>
      <c r="E677" s="489"/>
      <c r="F677" s="407"/>
      <c r="G677" s="408"/>
      <c r="H677" s="408"/>
      <c r="I677" s="22"/>
      <c r="J677" s="487"/>
      <c r="K677" s="488"/>
      <c r="L677" s="465" t="s">
        <v>75</v>
      </c>
      <c r="M677" s="465" t="s">
        <v>75</v>
      </c>
      <c r="N677" s="489"/>
      <c r="O677" s="409"/>
      <c r="P677" s="22"/>
      <c r="Q677" s="22"/>
      <c r="R677" s="22"/>
      <c r="S677" s="490"/>
      <c r="T677" s="491"/>
      <c r="U677" s="22" t="s">
        <v>75</v>
      </c>
      <c r="V677" s="22" t="s">
        <v>75</v>
      </c>
      <c r="Y677" s="131"/>
      <c r="Z677" s="131"/>
      <c r="AA677" s="131"/>
    </row>
    <row r="678" spans="2:27" x14ac:dyDescent="0.2">
      <c r="B678" s="447" t="s">
        <v>228</v>
      </c>
      <c r="C678" s="457" t="s">
        <v>228</v>
      </c>
      <c r="D678" s="43" t="s">
        <v>438</v>
      </c>
      <c r="E678" s="489" t="s">
        <v>795</v>
      </c>
      <c r="F678" s="407" t="s">
        <v>20</v>
      </c>
      <c r="G678" s="408"/>
      <c r="H678" s="408"/>
      <c r="I678" s="22"/>
      <c r="J678" s="487" t="s">
        <v>1121</v>
      </c>
      <c r="K678" s="488" t="s">
        <v>1122</v>
      </c>
      <c r="L678" s="22"/>
      <c r="M678" s="22"/>
      <c r="N678" s="489"/>
      <c r="O678" s="435"/>
      <c r="P678" s="22"/>
      <c r="Q678" s="22"/>
      <c r="R678" s="22"/>
      <c r="S678" s="436"/>
      <c r="T678" s="456"/>
      <c r="U678" s="22" t="s">
        <v>75</v>
      </c>
      <c r="V678" s="22" t="s">
        <v>75</v>
      </c>
      <c r="Y678" s="131"/>
      <c r="Z678" s="131"/>
      <c r="AA678" s="131"/>
    </row>
    <row r="679" spans="2:27" x14ac:dyDescent="0.2">
      <c r="B679" s="454"/>
      <c r="C679" s="457"/>
      <c r="D679" s="31"/>
      <c r="E679" s="489"/>
      <c r="F679" s="407"/>
      <c r="G679" s="408"/>
      <c r="H679" s="408"/>
      <c r="I679" s="22"/>
      <c r="J679" s="487" t="s">
        <v>99</v>
      </c>
      <c r="K679" s="488" t="s">
        <v>99</v>
      </c>
      <c r="L679" s="465" t="s">
        <v>75</v>
      </c>
      <c r="M679" s="465" t="s">
        <v>75</v>
      </c>
      <c r="N679" s="489"/>
      <c r="O679" s="409"/>
      <c r="P679" s="22"/>
      <c r="Q679" s="22"/>
      <c r="R679" s="22"/>
      <c r="S679" s="490"/>
      <c r="T679" s="491"/>
      <c r="U679" s="22" t="s">
        <v>75</v>
      </c>
      <c r="V679" s="22" t="s">
        <v>75</v>
      </c>
      <c r="Y679" s="131"/>
      <c r="Z679" s="131"/>
      <c r="AA679" s="131"/>
    </row>
    <row r="680" spans="2:27" x14ac:dyDescent="0.2">
      <c r="B680" s="492" t="s">
        <v>229</v>
      </c>
      <c r="C680" s="457" t="s">
        <v>229</v>
      </c>
      <c r="D680" s="43" t="s">
        <v>124</v>
      </c>
      <c r="E680" s="489" t="s">
        <v>795</v>
      </c>
      <c r="F680" s="407" t="s">
        <v>20</v>
      </c>
      <c r="G680" s="408"/>
      <c r="H680" s="408"/>
      <c r="I680" s="22"/>
      <c r="J680" s="487" t="s">
        <v>1123</v>
      </c>
      <c r="K680" s="488" t="s">
        <v>1124</v>
      </c>
      <c r="L680" s="22"/>
      <c r="M680" s="22"/>
      <c r="N680" s="489" t="s">
        <v>795</v>
      </c>
      <c r="O680" s="409" t="s">
        <v>20</v>
      </c>
      <c r="P680" s="22"/>
      <c r="Q680" s="22"/>
      <c r="R680" s="22"/>
      <c r="S680" s="490" t="s">
        <v>762</v>
      </c>
      <c r="T680" s="491" t="s">
        <v>1480</v>
      </c>
      <c r="U680" s="22"/>
      <c r="V680" s="22"/>
      <c r="Y680" s="131"/>
      <c r="Z680" s="131"/>
      <c r="AA680" s="131"/>
    </row>
    <row r="681" spans="2:27" x14ac:dyDescent="0.2">
      <c r="B681" s="492"/>
      <c r="C681" s="457"/>
      <c r="D681" s="31"/>
      <c r="E681" s="489"/>
      <c r="F681" s="407"/>
      <c r="G681" s="408"/>
      <c r="H681" s="408"/>
      <c r="I681" s="22"/>
      <c r="J681" s="487" t="s">
        <v>99</v>
      </c>
      <c r="K681" s="488" t="s">
        <v>99</v>
      </c>
      <c r="L681" s="465" t="s">
        <v>75</v>
      </c>
      <c r="M681" s="465" t="s">
        <v>75</v>
      </c>
      <c r="N681" s="489"/>
      <c r="O681" s="409"/>
      <c r="P681" s="22"/>
      <c r="Q681" s="22"/>
      <c r="R681" s="22"/>
      <c r="S681" s="490"/>
      <c r="T681" s="491"/>
      <c r="U681" s="22" t="s">
        <v>75</v>
      </c>
      <c r="V681" s="22" t="s">
        <v>75</v>
      </c>
      <c r="Y681" s="131"/>
      <c r="Z681" s="131"/>
      <c r="AA681" s="131"/>
    </row>
    <row r="682" spans="2:27" x14ac:dyDescent="0.2">
      <c r="B682" s="493" t="s">
        <v>230</v>
      </c>
      <c r="C682" s="457" t="s">
        <v>230</v>
      </c>
      <c r="D682" s="43" t="s">
        <v>439</v>
      </c>
      <c r="E682" s="489" t="s">
        <v>795</v>
      </c>
      <c r="F682" s="407" t="s">
        <v>20</v>
      </c>
      <c r="G682" s="408"/>
      <c r="H682" s="408"/>
      <c r="I682" s="22"/>
      <c r="J682" s="487" t="s">
        <v>1125</v>
      </c>
      <c r="K682" s="488" t="s">
        <v>1126</v>
      </c>
      <c r="L682" s="22"/>
      <c r="M682" s="22"/>
      <c r="N682" s="489"/>
      <c r="O682" s="435"/>
      <c r="P682" s="22"/>
      <c r="Q682" s="22"/>
      <c r="R682" s="22"/>
      <c r="S682" s="436"/>
      <c r="T682" s="456"/>
      <c r="U682" s="22" t="s">
        <v>75</v>
      </c>
      <c r="V682" s="22" t="s">
        <v>75</v>
      </c>
      <c r="Y682" s="131"/>
      <c r="Z682" s="131"/>
      <c r="AA682" s="131"/>
    </row>
    <row r="683" spans="2:27" x14ac:dyDescent="0.2">
      <c r="B683" s="493"/>
      <c r="C683" s="457"/>
      <c r="D683" s="43"/>
      <c r="E683" s="489"/>
      <c r="F683" s="407"/>
      <c r="G683" s="408"/>
      <c r="H683" s="408"/>
      <c r="I683" s="22"/>
      <c r="J683" s="487" t="s">
        <v>99</v>
      </c>
      <c r="K683" s="488" t="s">
        <v>99</v>
      </c>
      <c r="L683" s="465" t="s">
        <v>75</v>
      </c>
      <c r="M683" s="465" t="s">
        <v>75</v>
      </c>
      <c r="N683" s="489"/>
      <c r="O683" s="409"/>
      <c r="P683" s="22"/>
      <c r="Q683" s="22"/>
      <c r="R683" s="22"/>
      <c r="S683" s="490"/>
      <c r="T683" s="491"/>
      <c r="U683" s="22" t="s">
        <v>75</v>
      </c>
      <c r="V683" s="22" t="s">
        <v>75</v>
      </c>
      <c r="Y683" s="131"/>
      <c r="Z683" s="131"/>
      <c r="AA683" s="131"/>
    </row>
    <row r="684" spans="2:27" x14ac:dyDescent="0.2">
      <c r="B684" s="447" t="s">
        <v>231</v>
      </c>
      <c r="C684" s="457" t="s">
        <v>231</v>
      </c>
      <c r="D684" s="43" t="s">
        <v>440</v>
      </c>
      <c r="E684" s="489" t="s">
        <v>795</v>
      </c>
      <c r="F684" s="407" t="s">
        <v>20</v>
      </c>
      <c r="G684" s="408"/>
      <c r="H684" s="408"/>
      <c r="I684" s="22"/>
      <c r="J684" s="487" t="s">
        <v>1127</v>
      </c>
      <c r="K684" s="488" t="s">
        <v>1128</v>
      </c>
      <c r="L684" s="22"/>
      <c r="M684" s="22"/>
      <c r="N684" s="489" t="s">
        <v>795</v>
      </c>
      <c r="O684" s="409" t="s">
        <v>20</v>
      </c>
      <c r="P684" s="22"/>
      <c r="Q684" s="22"/>
      <c r="R684" s="22"/>
      <c r="S684" s="490" t="s">
        <v>763</v>
      </c>
      <c r="T684" s="491" t="s">
        <v>1481</v>
      </c>
      <c r="U684" s="22"/>
      <c r="V684" s="22"/>
      <c r="Y684" s="131"/>
      <c r="Z684" s="131"/>
      <c r="AA684" s="131"/>
    </row>
    <row r="685" spans="2:27" x14ac:dyDescent="0.2">
      <c r="B685" s="122"/>
      <c r="C685" s="457"/>
      <c r="D685" s="43"/>
      <c r="E685" s="489"/>
      <c r="F685" s="407"/>
      <c r="G685" s="408"/>
      <c r="H685" s="408"/>
      <c r="I685" s="22"/>
      <c r="J685" s="487" t="s">
        <v>99</v>
      </c>
      <c r="K685" s="488" t="s">
        <v>99</v>
      </c>
      <c r="L685" s="465" t="s">
        <v>75</v>
      </c>
      <c r="M685" s="465" t="s">
        <v>75</v>
      </c>
      <c r="N685" s="489"/>
      <c r="O685" s="409"/>
      <c r="P685" s="22"/>
      <c r="Q685" s="22"/>
      <c r="R685" s="22"/>
      <c r="S685" s="490"/>
      <c r="T685" s="491"/>
      <c r="U685" s="22" t="s">
        <v>75</v>
      </c>
      <c r="V685" s="22" t="s">
        <v>75</v>
      </c>
      <c r="Y685" s="131"/>
      <c r="Z685" s="131"/>
      <c r="AA685" s="131"/>
    </row>
    <row r="686" spans="2:27" x14ac:dyDescent="0.2">
      <c r="B686" s="447" t="s">
        <v>232</v>
      </c>
      <c r="C686" s="457" t="s">
        <v>232</v>
      </c>
      <c r="D686" s="43" t="s">
        <v>441</v>
      </c>
      <c r="E686" s="489" t="s">
        <v>795</v>
      </c>
      <c r="F686" s="407" t="s">
        <v>20</v>
      </c>
      <c r="G686" s="408"/>
      <c r="H686" s="408"/>
      <c r="I686" s="22"/>
      <c r="J686" s="487" t="s">
        <v>1129</v>
      </c>
      <c r="K686" s="488" t="s">
        <v>1130</v>
      </c>
      <c r="L686" s="22"/>
      <c r="M686" s="22"/>
      <c r="N686" s="489"/>
      <c r="O686" s="435"/>
      <c r="P686" s="22"/>
      <c r="Q686" s="22"/>
      <c r="R686" s="22"/>
      <c r="S686" s="436"/>
      <c r="T686" s="456"/>
      <c r="U686" s="22" t="s">
        <v>75</v>
      </c>
      <c r="V686" s="22" t="s">
        <v>75</v>
      </c>
      <c r="Y686" s="131"/>
      <c r="Z686" s="131"/>
      <c r="AA686" s="131"/>
    </row>
    <row r="687" spans="2:27" x14ac:dyDescent="0.2">
      <c r="B687" s="452"/>
      <c r="C687" s="457"/>
      <c r="D687" s="130"/>
      <c r="E687" s="489"/>
      <c r="F687" s="407"/>
      <c r="G687" s="408"/>
      <c r="H687" s="408"/>
      <c r="I687" s="22"/>
      <c r="J687" s="487" t="s">
        <v>99</v>
      </c>
      <c r="K687" s="488" t="s">
        <v>99</v>
      </c>
      <c r="L687" s="22" t="s">
        <v>75</v>
      </c>
      <c r="M687" s="22" t="s">
        <v>75</v>
      </c>
      <c r="N687" s="489"/>
      <c r="O687" s="409"/>
      <c r="P687" s="22"/>
      <c r="Q687" s="22"/>
      <c r="R687" s="22"/>
      <c r="S687" s="490"/>
      <c r="T687" s="491"/>
      <c r="U687" s="22" t="s">
        <v>75</v>
      </c>
      <c r="V687" s="22" t="s">
        <v>75</v>
      </c>
      <c r="Y687" s="131"/>
      <c r="Z687" s="131"/>
      <c r="AA687" s="131"/>
    </row>
    <row r="688" spans="2:27" ht="25.5" x14ac:dyDescent="0.2">
      <c r="B688" s="447" t="s">
        <v>233</v>
      </c>
      <c r="C688" s="457" t="s">
        <v>233</v>
      </c>
      <c r="D688" s="44" t="s">
        <v>442</v>
      </c>
      <c r="E688" s="489"/>
      <c r="F688" s="407"/>
      <c r="G688" s="408"/>
      <c r="H688" s="408"/>
      <c r="I688" s="22"/>
      <c r="J688" s="487"/>
      <c r="K688" s="488"/>
      <c r="L688" s="22"/>
      <c r="M688" s="22"/>
      <c r="N688" s="489"/>
      <c r="O688" s="409"/>
      <c r="P688" s="22"/>
      <c r="Q688" s="22"/>
      <c r="R688" s="22"/>
      <c r="S688" s="490"/>
      <c r="T688" s="491"/>
      <c r="U688" s="22"/>
      <c r="V688" s="22"/>
      <c r="Y688" s="131"/>
      <c r="Z688" s="131"/>
      <c r="AA688" s="131"/>
    </row>
    <row r="689" spans="2:29" ht="25.5" x14ac:dyDescent="0.2">
      <c r="B689" s="447" t="s">
        <v>234</v>
      </c>
      <c r="C689" s="457" t="s">
        <v>234</v>
      </c>
      <c r="D689" s="44" t="s">
        <v>443</v>
      </c>
      <c r="E689" s="489"/>
      <c r="F689" s="407"/>
      <c r="G689" s="408"/>
      <c r="H689" s="408"/>
      <c r="I689" s="22"/>
      <c r="J689" s="487"/>
      <c r="K689" s="488"/>
      <c r="L689" s="22"/>
      <c r="M689" s="22"/>
      <c r="N689" s="489"/>
      <c r="O689" s="435"/>
      <c r="P689" s="22"/>
      <c r="Q689" s="22"/>
      <c r="R689" s="22"/>
      <c r="S689" s="455"/>
      <c r="T689" s="437"/>
      <c r="U689" s="22" t="s">
        <v>75</v>
      </c>
      <c r="V689" s="22" t="s">
        <v>75</v>
      </c>
      <c r="Y689" s="131"/>
      <c r="Z689" s="131"/>
      <c r="AA689" s="131"/>
    </row>
    <row r="690" spans="2:29" x14ac:dyDescent="0.2">
      <c r="B690" s="454"/>
      <c r="C690" s="457"/>
      <c r="D690" s="130"/>
      <c r="E690" s="489"/>
      <c r="F690" s="407"/>
      <c r="G690" s="408"/>
      <c r="H690" s="408"/>
      <c r="I690" s="22"/>
      <c r="J690" s="487"/>
      <c r="K690" s="488"/>
      <c r="L690" s="22" t="s">
        <v>75</v>
      </c>
      <c r="M690" s="22" t="s">
        <v>75</v>
      </c>
      <c r="N690" s="489"/>
      <c r="O690" s="409"/>
      <c r="P690" s="22"/>
      <c r="Q690" s="22"/>
      <c r="R690" s="22"/>
      <c r="S690" s="490"/>
      <c r="T690" s="491"/>
      <c r="U690" s="22" t="s">
        <v>75</v>
      </c>
      <c r="V690" s="22" t="s">
        <v>75</v>
      </c>
      <c r="Y690" s="131"/>
      <c r="Z690" s="131"/>
      <c r="AA690" s="131"/>
    </row>
    <row r="691" spans="2:29" x14ac:dyDescent="0.2">
      <c r="B691" s="493" t="s">
        <v>235</v>
      </c>
      <c r="C691" s="457" t="s">
        <v>235</v>
      </c>
      <c r="D691" s="43" t="s">
        <v>444</v>
      </c>
      <c r="E691" s="406"/>
      <c r="F691" s="407"/>
      <c r="G691" s="408"/>
      <c r="H691" s="408"/>
      <c r="I691" s="22"/>
      <c r="J691" s="487"/>
      <c r="K691" s="488"/>
      <c r="L691" s="22"/>
      <c r="M691" s="22"/>
      <c r="N691" s="406"/>
      <c r="O691" s="409"/>
      <c r="P691" s="22"/>
      <c r="Q691" s="22"/>
      <c r="R691" s="22"/>
      <c r="S691" s="490"/>
      <c r="T691" s="491"/>
      <c r="U691" s="22"/>
      <c r="V691" s="22"/>
      <c r="Y691" s="131"/>
      <c r="Z691" s="131"/>
      <c r="AA691" s="131"/>
    </row>
    <row r="692" spans="2:29" x14ac:dyDescent="0.2">
      <c r="B692" s="405" t="s">
        <v>133</v>
      </c>
      <c r="C692" s="470"/>
      <c r="D692" s="45" t="s">
        <v>445</v>
      </c>
      <c r="E692" s="406"/>
      <c r="F692" s="407"/>
      <c r="G692" s="408"/>
      <c r="H692" s="408"/>
      <c r="I692" s="22"/>
      <c r="J692" s="124" t="s">
        <v>99</v>
      </c>
      <c r="K692" s="157" t="s">
        <v>99</v>
      </c>
      <c r="L692" s="465" t="s">
        <v>75</v>
      </c>
      <c r="M692" s="465" t="s">
        <v>75</v>
      </c>
      <c r="N692" s="406"/>
      <c r="O692" s="409"/>
      <c r="P692" s="22"/>
      <c r="Q692" s="22"/>
      <c r="R692" s="22"/>
      <c r="S692" s="122"/>
      <c r="T692" s="410"/>
      <c r="U692" s="22" t="s">
        <v>75</v>
      </c>
      <c r="V692" s="22" t="s">
        <v>75</v>
      </c>
      <c r="Y692" s="131"/>
      <c r="Z692" s="131"/>
      <c r="AA692" s="131"/>
    </row>
    <row r="693" spans="2:29" s="540" customFormat="1" x14ac:dyDescent="0.2">
      <c r="B693" s="528" t="s">
        <v>86</v>
      </c>
      <c r="C693" s="529" t="s">
        <v>2183</v>
      </c>
      <c r="D693" s="530" t="s">
        <v>2355</v>
      </c>
      <c r="E693" s="38" t="s">
        <v>800</v>
      </c>
      <c r="F693" s="531" t="s">
        <v>20</v>
      </c>
      <c r="G693" s="532"/>
      <c r="H693" s="532"/>
      <c r="I693" s="533"/>
      <c r="J693" s="534" t="s">
        <v>2554</v>
      </c>
      <c r="K693" s="535" t="s">
        <v>2555</v>
      </c>
      <c r="L693" s="536"/>
      <c r="M693" s="536"/>
      <c r="N693" s="38" t="s">
        <v>800</v>
      </c>
      <c r="O693" s="531" t="s">
        <v>20</v>
      </c>
      <c r="P693" s="533"/>
      <c r="Q693" s="533"/>
      <c r="R693" s="533"/>
      <c r="S693" s="537" t="s">
        <v>2556</v>
      </c>
      <c r="T693" s="538" t="s">
        <v>2557</v>
      </c>
      <c r="U693" s="533"/>
      <c r="V693" s="533"/>
      <c r="W693" s="539"/>
      <c r="X693" s="539"/>
      <c r="Y693" s="539"/>
      <c r="Z693" s="539"/>
      <c r="AA693" s="539"/>
      <c r="AB693" s="539"/>
      <c r="AC693" s="539"/>
    </row>
    <row r="694" spans="2:29" s="540" customFormat="1" x14ac:dyDescent="0.2">
      <c r="B694" s="541" t="s">
        <v>44</v>
      </c>
      <c r="C694" s="529"/>
      <c r="D694" s="542" t="s">
        <v>57</v>
      </c>
      <c r="E694" s="38"/>
      <c r="F694" s="531"/>
      <c r="G694" s="532"/>
      <c r="H694" s="532"/>
      <c r="I694" s="533"/>
      <c r="J694" s="534" t="s">
        <v>99</v>
      </c>
      <c r="K694" s="543" t="s">
        <v>99</v>
      </c>
      <c r="L694" s="544" t="s">
        <v>75</v>
      </c>
      <c r="M694" s="544" t="s">
        <v>75</v>
      </c>
      <c r="N694" s="38"/>
      <c r="O694" s="545"/>
      <c r="P694" s="533"/>
      <c r="Q694" s="533"/>
      <c r="R694" s="533"/>
      <c r="S694" s="537"/>
      <c r="T694" s="546"/>
      <c r="U694" s="533" t="s">
        <v>75</v>
      </c>
      <c r="V694" s="533" t="s">
        <v>75</v>
      </c>
      <c r="W694" s="539"/>
      <c r="X694" s="539"/>
      <c r="Y694" s="539"/>
      <c r="Z694" s="539"/>
      <c r="AA694" s="539"/>
      <c r="AB694" s="539"/>
      <c r="AC694" s="539"/>
    </row>
    <row r="695" spans="2:29" s="540" customFormat="1" ht="25.5" x14ac:dyDescent="0.2">
      <c r="B695" s="547" t="s">
        <v>148</v>
      </c>
      <c r="C695" s="529" t="s">
        <v>2184</v>
      </c>
      <c r="D695" s="548" t="s">
        <v>410</v>
      </c>
      <c r="E695" s="38" t="s">
        <v>800</v>
      </c>
      <c r="F695" s="531" t="s">
        <v>20</v>
      </c>
      <c r="G695" s="532"/>
      <c r="H695" s="532"/>
      <c r="I695" s="533"/>
      <c r="J695" s="534" t="s">
        <v>1131</v>
      </c>
      <c r="K695" s="543" t="s">
        <v>1132</v>
      </c>
      <c r="L695" s="533"/>
      <c r="M695" s="533"/>
      <c r="N695" s="38" t="s">
        <v>800</v>
      </c>
      <c r="O695" s="545" t="s">
        <v>20</v>
      </c>
      <c r="P695" s="533"/>
      <c r="Q695" s="533"/>
      <c r="R695" s="533"/>
      <c r="S695" s="537" t="s">
        <v>764</v>
      </c>
      <c r="T695" s="546" t="s">
        <v>1482</v>
      </c>
      <c r="U695" s="533"/>
      <c r="V695" s="533"/>
      <c r="W695" s="539"/>
      <c r="X695" s="539"/>
      <c r="Y695" s="539"/>
      <c r="Z695" s="539"/>
      <c r="AA695" s="539"/>
      <c r="AB695" s="539"/>
      <c r="AC695" s="539"/>
    </row>
    <row r="696" spans="2:29" s="540" customFormat="1" ht="25.5" x14ac:dyDescent="0.2">
      <c r="B696" s="547" t="s">
        <v>153</v>
      </c>
      <c r="C696" s="529" t="s">
        <v>2185</v>
      </c>
      <c r="D696" s="548" t="s">
        <v>324</v>
      </c>
      <c r="E696" s="38" t="s">
        <v>800</v>
      </c>
      <c r="F696" s="531" t="s">
        <v>20</v>
      </c>
      <c r="G696" s="532"/>
      <c r="H696" s="532"/>
      <c r="I696" s="533"/>
      <c r="J696" s="534" t="s">
        <v>1133</v>
      </c>
      <c r="K696" s="543" t="s">
        <v>1134</v>
      </c>
      <c r="L696" s="533"/>
      <c r="M696" s="533"/>
      <c r="N696" s="38" t="s">
        <v>800</v>
      </c>
      <c r="O696" s="545" t="s">
        <v>20</v>
      </c>
      <c r="P696" s="533"/>
      <c r="Q696" s="533"/>
      <c r="R696" s="533"/>
      <c r="S696" s="537" t="s">
        <v>765</v>
      </c>
      <c r="T696" s="546" t="s">
        <v>1483</v>
      </c>
      <c r="U696" s="533"/>
      <c r="V696" s="533"/>
      <c r="W696" s="539"/>
      <c r="X696" s="539"/>
      <c r="Y696" s="539"/>
      <c r="Z696" s="539"/>
      <c r="AA696" s="539"/>
      <c r="AB696" s="539"/>
      <c r="AC696" s="539"/>
    </row>
    <row r="697" spans="2:29" s="540" customFormat="1" x14ac:dyDescent="0.2">
      <c r="B697" s="528" t="s">
        <v>88</v>
      </c>
      <c r="C697" s="529" t="s">
        <v>2186</v>
      </c>
      <c r="D697" s="548" t="s">
        <v>2356</v>
      </c>
      <c r="E697" s="38" t="s">
        <v>800</v>
      </c>
      <c r="F697" s="531" t="s">
        <v>20</v>
      </c>
      <c r="G697" s="532"/>
      <c r="H697" s="532"/>
      <c r="I697" s="533"/>
      <c r="J697" s="534" t="s">
        <v>2558</v>
      </c>
      <c r="K697" s="543" t="s">
        <v>2559</v>
      </c>
      <c r="L697" s="536"/>
      <c r="M697" s="536"/>
      <c r="N697" s="38" t="s">
        <v>800</v>
      </c>
      <c r="O697" s="531" t="s">
        <v>20</v>
      </c>
      <c r="P697" s="533"/>
      <c r="Q697" s="533"/>
      <c r="R697" s="533"/>
      <c r="S697" s="537" t="s">
        <v>2560</v>
      </c>
      <c r="T697" s="538" t="s">
        <v>2561</v>
      </c>
      <c r="U697" s="533"/>
      <c r="V697" s="533"/>
      <c r="W697" s="539"/>
      <c r="X697" s="539"/>
      <c r="Y697" s="539"/>
      <c r="Z697" s="539"/>
      <c r="AA697" s="539"/>
      <c r="AB697" s="539"/>
      <c r="AC697" s="539"/>
    </row>
    <row r="698" spans="2:29" s="540" customFormat="1" x14ac:dyDescent="0.2">
      <c r="B698" s="541" t="s">
        <v>44</v>
      </c>
      <c r="C698" s="529"/>
      <c r="D698" s="542" t="s">
        <v>57</v>
      </c>
      <c r="E698" s="38"/>
      <c r="F698" s="531"/>
      <c r="G698" s="532"/>
      <c r="H698" s="532"/>
      <c r="I698" s="533"/>
      <c r="J698" s="534" t="s">
        <v>99</v>
      </c>
      <c r="K698" s="543" t="s">
        <v>99</v>
      </c>
      <c r="L698" s="544" t="s">
        <v>75</v>
      </c>
      <c r="M698" s="544" t="s">
        <v>75</v>
      </c>
      <c r="N698" s="38"/>
      <c r="O698" s="545"/>
      <c r="P698" s="533"/>
      <c r="Q698" s="533"/>
      <c r="R698" s="533"/>
      <c r="S698" s="537"/>
      <c r="T698" s="546"/>
      <c r="U698" s="533" t="s">
        <v>75</v>
      </c>
      <c r="V698" s="533" t="s">
        <v>75</v>
      </c>
      <c r="W698" s="539"/>
      <c r="X698" s="539"/>
      <c r="Y698" s="539"/>
      <c r="Z698" s="539"/>
      <c r="AA698" s="539"/>
      <c r="AB698" s="539"/>
      <c r="AC698" s="539"/>
    </row>
    <row r="699" spans="2:29" s="540" customFormat="1" ht="25.5" x14ac:dyDescent="0.2">
      <c r="B699" s="547" t="s">
        <v>148</v>
      </c>
      <c r="C699" s="529" t="s">
        <v>2187</v>
      </c>
      <c r="D699" s="548" t="s">
        <v>410</v>
      </c>
      <c r="E699" s="38" t="s">
        <v>800</v>
      </c>
      <c r="F699" s="531" t="s">
        <v>20</v>
      </c>
      <c r="G699" s="532"/>
      <c r="H699" s="532"/>
      <c r="I699" s="533"/>
      <c r="J699" s="534" t="s">
        <v>1135</v>
      </c>
      <c r="K699" s="543" t="s">
        <v>1136</v>
      </c>
      <c r="L699" s="533"/>
      <c r="M699" s="533"/>
      <c r="N699" s="38" t="s">
        <v>800</v>
      </c>
      <c r="O699" s="545" t="s">
        <v>20</v>
      </c>
      <c r="P699" s="533"/>
      <c r="Q699" s="533"/>
      <c r="R699" s="533"/>
      <c r="S699" s="537" t="s">
        <v>766</v>
      </c>
      <c r="T699" s="546" t="s">
        <v>1484</v>
      </c>
      <c r="U699" s="533"/>
      <c r="V699" s="533"/>
      <c r="W699" s="539"/>
      <c r="X699" s="539"/>
      <c r="Y699" s="539"/>
      <c r="Z699" s="539"/>
      <c r="AA699" s="539"/>
      <c r="AB699" s="539"/>
      <c r="AC699" s="539"/>
    </row>
    <row r="700" spans="2:29" ht="25.5" x14ac:dyDescent="0.2">
      <c r="B700" s="413" t="s">
        <v>153</v>
      </c>
      <c r="C700" s="469" t="s">
        <v>2188</v>
      </c>
      <c r="D700" s="47" t="s">
        <v>324</v>
      </c>
      <c r="E700" s="406" t="s">
        <v>800</v>
      </c>
      <c r="F700" s="407" t="s">
        <v>20</v>
      </c>
      <c r="G700" s="408"/>
      <c r="H700" s="408"/>
      <c r="I700" s="22"/>
      <c r="J700" s="124" t="s">
        <v>1137</v>
      </c>
      <c r="K700" s="157" t="s">
        <v>1138</v>
      </c>
      <c r="L700" s="22"/>
      <c r="M700" s="22"/>
      <c r="N700" s="406" t="s">
        <v>800</v>
      </c>
      <c r="O700" s="409" t="s">
        <v>20</v>
      </c>
      <c r="P700" s="22"/>
      <c r="Q700" s="22"/>
      <c r="R700" s="22"/>
      <c r="S700" s="122" t="s">
        <v>767</v>
      </c>
      <c r="T700" s="410" t="s">
        <v>1485</v>
      </c>
      <c r="U700" s="22"/>
      <c r="V700" s="22"/>
      <c r="Y700" s="131"/>
      <c r="Z700" s="131"/>
      <c r="AA700" s="131"/>
    </row>
    <row r="701" spans="2:29" x14ac:dyDescent="0.2">
      <c r="B701" s="495" t="s">
        <v>236</v>
      </c>
      <c r="C701" s="469"/>
      <c r="D701" s="45" t="s">
        <v>446</v>
      </c>
      <c r="E701" s="406"/>
      <c r="F701" s="407"/>
      <c r="G701" s="408"/>
      <c r="H701" s="408"/>
      <c r="I701" s="22"/>
      <c r="J701" s="124" t="s">
        <v>99</v>
      </c>
      <c r="K701" s="157" t="s">
        <v>99</v>
      </c>
      <c r="L701" s="465" t="s">
        <v>75</v>
      </c>
      <c r="M701" s="465" t="s">
        <v>75</v>
      </c>
      <c r="N701" s="406"/>
      <c r="O701" s="409"/>
      <c r="P701" s="22"/>
      <c r="Q701" s="22"/>
      <c r="R701" s="22"/>
      <c r="S701" s="122"/>
      <c r="T701" s="410"/>
      <c r="U701" s="22" t="s">
        <v>75</v>
      </c>
      <c r="V701" s="22" t="s">
        <v>75</v>
      </c>
      <c r="Y701" s="131"/>
      <c r="Z701" s="131"/>
      <c r="AA701" s="131"/>
    </row>
    <row r="702" spans="2:29" x14ac:dyDescent="0.2">
      <c r="B702" s="494" t="s">
        <v>81</v>
      </c>
      <c r="C702" s="469" t="s">
        <v>2189</v>
      </c>
      <c r="D702" s="478" t="s">
        <v>122</v>
      </c>
      <c r="E702" s="406" t="s">
        <v>800</v>
      </c>
      <c r="F702" s="407" t="s">
        <v>20</v>
      </c>
      <c r="G702" s="408"/>
      <c r="H702" s="408"/>
      <c r="I702" s="22"/>
      <c r="J702" s="124" t="s">
        <v>1139</v>
      </c>
      <c r="K702" s="157" t="s">
        <v>1140</v>
      </c>
      <c r="L702" s="22"/>
      <c r="M702" s="22"/>
      <c r="N702" s="406" t="s">
        <v>800</v>
      </c>
      <c r="O702" s="407" t="s">
        <v>20</v>
      </c>
      <c r="P702" s="408"/>
      <c r="Q702" s="408"/>
      <c r="R702" s="22"/>
      <c r="S702" s="122" t="s">
        <v>768</v>
      </c>
      <c r="T702" s="410" t="s">
        <v>1486</v>
      </c>
      <c r="U702" s="22"/>
      <c r="V702" s="22"/>
      <c r="Y702" s="131"/>
      <c r="Z702" s="131"/>
      <c r="AA702" s="131"/>
    </row>
    <row r="703" spans="2:29" x14ac:dyDescent="0.2">
      <c r="B703" s="494" t="s">
        <v>164</v>
      </c>
      <c r="C703" s="469" t="s">
        <v>2190</v>
      </c>
      <c r="D703" s="478" t="s">
        <v>399</v>
      </c>
      <c r="E703" s="406" t="s">
        <v>800</v>
      </c>
      <c r="F703" s="407" t="s">
        <v>20</v>
      </c>
      <c r="G703" s="408"/>
      <c r="H703" s="408"/>
      <c r="I703" s="22"/>
      <c r="J703" s="124" t="s">
        <v>1141</v>
      </c>
      <c r="K703" s="157" t="s">
        <v>1142</v>
      </c>
      <c r="L703" s="22"/>
      <c r="M703" s="22"/>
      <c r="N703" s="406" t="s">
        <v>800</v>
      </c>
      <c r="O703" s="407" t="s">
        <v>20</v>
      </c>
      <c r="P703" s="408"/>
      <c r="Q703" s="408"/>
      <c r="R703" s="22"/>
      <c r="S703" s="122" t="s">
        <v>769</v>
      </c>
      <c r="T703" s="410" t="s">
        <v>1487</v>
      </c>
      <c r="U703" s="22"/>
      <c r="V703" s="22"/>
      <c r="Y703" s="131"/>
      <c r="Z703" s="131"/>
      <c r="AA703" s="131"/>
    </row>
    <row r="704" spans="2:29" x14ac:dyDescent="0.2">
      <c r="B704" s="452"/>
      <c r="C704" s="457"/>
      <c r="D704" s="130"/>
      <c r="E704" s="406"/>
      <c r="F704" s="407"/>
      <c r="G704" s="408"/>
      <c r="H704" s="408"/>
      <c r="I704" s="22"/>
      <c r="J704" s="124"/>
      <c r="K704" s="157"/>
      <c r="L704" s="22" t="s">
        <v>75</v>
      </c>
      <c r="M704" s="22" t="s">
        <v>75</v>
      </c>
      <c r="N704" s="406"/>
      <c r="O704" s="407"/>
      <c r="P704" s="408"/>
      <c r="Q704" s="408"/>
      <c r="R704" s="22"/>
      <c r="S704" s="122"/>
      <c r="T704" s="410"/>
      <c r="U704" s="22" t="s">
        <v>75</v>
      </c>
      <c r="V704" s="22" t="s">
        <v>75</v>
      </c>
      <c r="Y704" s="131"/>
      <c r="Z704" s="131"/>
      <c r="AA704" s="131"/>
    </row>
    <row r="705" spans="2:29" x14ac:dyDescent="0.2">
      <c r="B705" s="496" t="s">
        <v>237</v>
      </c>
      <c r="C705" s="457" t="s">
        <v>237</v>
      </c>
      <c r="D705" s="43" t="s">
        <v>447</v>
      </c>
      <c r="E705" s="489"/>
      <c r="F705" s="407"/>
      <c r="G705" s="408"/>
      <c r="H705" s="408"/>
      <c r="I705" s="22"/>
      <c r="J705" s="124"/>
      <c r="K705" s="157"/>
      <c r="L705" s="399"/>
      <c r="M705" s="399"/>
      <c r="N705" s="497"/>
      <c r="O705" s="407"/>
      <c r="P705" s="408"/>
      <c r="Q705" s="408"/>
      <c r="R705" s="22"/>
      <c r="S705" s="122"/>
      <c r="T705" s="157"/>
      <c r="U705" s="22" t="s">
        <v>75</v>
      </c>
      <c r="V705" s="22" t="s">
        <v>75</v>
      </c>
      <c r="Y705" s="131"/>
      <c r="Z705" s="131"/>
      <c r="AA705" s="131"/>
    </row>
    <row r="706" spans="2:29" ht="25.5" x14ac:dyDescent="0.2">
      <c r="B706" s="498" t="s">
        <v>238</v>
      </c>
      <c r="C706" s="457" t="s">
        <v>2191</v>
      </c>
      <c r="D706" s="130" t="s">
        <v>2358</v>
      </c>
      <c r="E706" s="489" t="s">
        <v>795</v>
      </c>
      <c r="F706" s="499" t="s">
        <v>3</v>
      </c>
      <c r="G706" s="500"/>
      <c r="H706" s="500"/>
      <c r="I706" s="374"/>
      <c r="J706" s="124" t="s">
        <v>1143</v>
      </c>
      <c r="K706" s="157" t="s">
        <v>1144</v>
      </c>
      <c r="L706" s="22"/>
      <c r="M706" s="22"/>
      <c r="N706" s="497"/>
      <c r="O706" s="501"/>
      <c r="P706" s="500"/>
      <c r="Q706" s="500"/>
      <c r="R706" s="374"/>
      <c r="S706" s="122"/>
      <c r="T706" s="157"/>
      <c r="U706" s="22" t="s">
        <v>75</v>
      </c>
      <c r="V706" s="22" t="s">
        <v>75</v>
      </c>
      <c r="Y706" s="131"/>
      <c r="Z706" s="131"/>
      <c r="AA706" s="131"/>
    </row>
    <row r="707" spans="2:29" ht="25.5" x14ac:dyDescent="0.2">
      <c r="B707" s="498" t="s">
        <v>239</v>
      </c>
      <c r="C707" s="457" t="s">
        <v>2192</v>
      </c>
      <c r="D707" s="130" t="s">
        <v>2357</v>
      </c>
      <c r="E707" s="489" t="s">
        <v>795</v>
      </c>
      <c r="F707" s="499" t="s">
        <v>3</v>
      </c>
      <c r="G707" s="500"/>
      <c r="H707" s="500"/>
      <c r="I707" s="374"/>
      <c r="J707" s="124" t="s">
        <v>1145</v>
      </c>
      <c r="K707" s="157" t="s">
        <v>1146</v>
      </c>
      <c r="L707" s="22"/>
      <c r="M707" s="22"/>
      <c r="N707" s="497"/>
      <c r="O707" s="501"/>
      <c r="P707" s="500"/>
      <c r="Q707" s="500"/>
      <c r="R707" s="374"/>
      <c r="S707" s="122"/>
      <c r="T707" s="157"/>
      <c r="U707" s="22" t="s">
        <v>75</v>
      </c>
      <c r="V707" s="22" t="s">
        <v>75</v>
      </c>
      <c r="Y707" s="131"/>
      <c r="Z707" s="131"/>
      <c r="AA707" s="131"/>
    </row>
    <row r="708" spans="2:29" ht="13.5" thickBot="1" x14ac:dyDescent="0.25">
      <c r="B708" s="502" t="s">
        <v>169</v>
      </c>
      <c r="C708" s="503" t="s">
        <v>2193</v>
      </c>
      <c r="D708" s="504" t="s">
        <v>399</v>
      </c>
      <c r="E708" s="505" t="s">
        <v>795</v>
      </c>
      <c r="F708" s="506" t="s">
        <v>3</v>
      </c>
      <c r="G708" s="507"/>
      <c r="H708" s="507"/>
      <c r="I708" s="508"/>
      <c r="J708" s="509" t="s">
        <v>1147</v>
      </c>
      <c r="K708" s="510" t="s">
        <v>1148</v>
      </c>
      <c r="L708" s="134"/>
      <c r="M708" s="134"/>
      <c r="N708" s="511"/>
      <c r="O708" s="512"/>
      <c r="P708" s="507"/>
      <c r="Q708" s="507"/>
      <c r="R708" s="508"/>
      <c r="S708" s="513"/>
      <c r="T708" s="510"/>
      <c r="U708" s="134" t="s">
        <v>75</v>
      </c>
      <c r="V708" s="134" t="s">
        <v>75</v>
      </c>
      <c r="Y708" s="131"/>
      <c r="Z708" s="131"/>
      <c r="AA708" s="131"/>
    </row>
    <row r="709" spans="2:29" s="476" customFormat="1" x14ac:dyDescent="0.2">
      <c r="B709" s="569"/>
      <c r="C709" s="569"/>
      <c r="D709" s="569"/>
      <c r="E709" s="569"/>
      <c r="F709" s="569"/>
      <c r="G709" s="569"/>
      <c r="H709" s="569"/>
      <c r="I709" s="569"/>
      <c r="J709" s="569"/>
      <c r="K709" s="569"/>
      <c r="L709" s="569"/>
      <c r="M709" s="514"/>
      <c r="N709" s="514"/>
      <c r="O709" s="514"/>
      <c r="P709" s="515"/>
      <c r="Q709" s="515"/>
      <c r="R709" s="515"/>
      <c r="S709" s="515"/>
      <c r="T709" s="475"/>
      <c r="U709" s="516"/>
      <c r="V709" s="516"/>
      <c r="W709" s="475"/>
      <c r="X709" s="475"/>
      <c r="Y709" s="517"/>
      <c r="Z709" s="517"/>
      <c r="AA709" s="517"/>
      <c r="AB709" s="475"/>
      <c r="AC709" s="475"/>
    </row>
    <row r="710" spans="2:29" s="476" customFormat="1" x14ac:dyDescent="0.2">
      <c r="B710" s="569"/>
      <c r="C710" s="569"/>
      <c r="D710" s="569"/>
      <c r="E710" s="569"/>
      <c r="F710" s="569"/>
      <c r="G710" s="569"/>
      <c r="H710" s="569"/>
      <c r="I710" s="569"/>
      <c r="J710" s="569"/>
      <c r="K710" s="569"/>
      <c r="L710" s="569"/>
      <c r="M710" s="514"/>
      <c r="N710" s="514"/>
      <c r="O710" s="514"/>
      <c r="P710" s="515"/>
      <c r="Q710" s="515"/>
      <c r="R710" s="515"/>
      <c r="S710" s="515"/>
      <c r="T710" s="475"/>
      <c r="U710" s="516"/>
      <c r="V710" s="516"/>
      <c r="W710" s="475"/>
      <c r="X710" s="475"/>
      <c r="Y710" s="517"/>
      <c r="Z710" s="517"/>
      <c r="AA710" s="517"/>
      <c r="AB710" s="475"/>
      <c r="AC710" s="475"/>
    </row>
    <row r="711" spans="2:29" s="476" customFormat="1" ht="14.25" x14ac:dyDescent="0.2">
      <c r="B711" s="518"/>
      <c r="C711" s="518"/>
      <c r="D711" s="515"/>
      <c r="E711" s="515"/>
      <c r="F711" s="514"/>
      <c r="G711" s="514"/>
      <c r="H711" s="514"/>
      <c r="I711" s="514"/>
      <c r="J711" s="515"/>
      <c r="K711" s="515"/>
      <c r="L711" s="514"/>
      <c r="M711" s="514"/>
      <c r="N711" s="514"/>
      <c r="O711" s="514"/>
      <c r="P711" s="514"/>
      <c r="Q711" s="514"/>
      <c r="R711" s="514"/>
      <c r="S711" s="515"/>
      <c r="T711" s="475"/>
      <c r="U711" s="516"/>
      <c r="V711" s="516"/>
      <c r="W711" s="475"/>
      <c r="X711" s="475"/>
      <c r="Y711" s="517"/>
      <c r="Z711" s="517"/>
      <c r="AA711" s="517"/>
      <c r="AB711" s="475"/>
      <c r="AC711" s="475"/>
    </row>
    <row r="712" spans="2:29" ht="15.75" x14ac:dyDescent="0.2">
      <c r="B712" s="380"/>
      <c r="C712" s="104" t="s">
        <v>2323</v>
      </c>
      <c r="D712" s="519"/>
      <c r="E712" s="519"/>
    </row>
    <row r="713" spans="2:29" x14ac:dyDescent="0.2">
      <c r="B713" s="381"/>
      <c r="C713" s="381"/>
      <c r="D713" s="520"/>
      <c r="E713" s="520"/>
    </row>
  </sheetData>
  <autoFilter ref="A6:AE708" xr:uid="{00000000-0001-0000-0300-000000000000}">
    <filterColumn colId="5" showButton="0"/>
    <filterColumn colId="6" showButton="0"/>
    <filterColumn colId="9" showButton="0"/>
    <filterColumn colId="10" showButton="0"/>
    <filterColumn colId="11" showButton="0"/>
    <filterColumn colId="14" showButton="0"/>
    <filterColumn colId="15" showButton="0"/>
    <filterColumn colId="18" showButton="0"/>
    <filterColumn colId="19" showButton="0"/>
    <filterColumn colId="20" showButton="0"/>
  </autoFilter>
  <customSheetViews>
    <customSheetView guid="{E84718B4-34E7-4A94-AEC5-69810BE6C57C}" scale="85" showGridLines="0" showAutoFilter="1" topLeftCell="A649">
      <selection activeCell="E653" sqref="E653"/>
      <pageMargins left="0.7" right="0.7" top="0.75" bottom="0.75" header="0.3" footer="0.3"/>
      <pageSetup paperSize="9" orientation="portrait" r:id="rId1"/>
      <autoFilter ref="A6:AE708" xr:uid="{F88F6D24-325C-4C3B-BC67-8DA8C365D7F1}">
        <filterColumn colId="5" showButton="0"/>
        <filterColumn colId="6" showButton="0"/>
        <filterColumn colId="9" showButton="0"/>
        <filterColumn colId="10" showButton="0"/>
        <filterColumn colId="11" showButton="0"/>
        <filterColumn colId="14" showButton="0"/>
        <filterColumn colId="15" showButton="0"/>
        <filterColumn colId="18" showButton="0"/>
        <filterColumn colId="19" showButton="0"/>
        <filterColumn colId="20" showButton="0"/>
      </autoFilter>
    </customSheetView>
    <customSheetView guid="{2036BC03-1996-4A98-810D-0A07EC20B385}" scale="110" showGridLines="0" topLeftCell="K601">
      <selection activeCell="M603" sqref="M603"/>
      <pageMargins left="0.7" right="0.7" top="0.75" bottom="0.75" header="0.3" footer="0.3"/>
      <pageSetup paperSize="9" orientation="portrait" r:id="rId2"/>
    </customSheetView>
    <customSheetView guid="{2891B23A-9A47-4BE9-AE1F-343E0860BC06}" scale="60" topLeftCell="A43">
      <selection activeCell="C53" sqref="C53"/>
      <pageMargins left="0.7" right="0.7" top="0.75" bottom="0.75" header="0.3" footer="0.3"/>
      <pageSetup paperSize="9" orientation="portrait" r:id="rId3"/>
    </customSheetView>
    <customSheetView guid="{1CA3D4AB-31F9-4EAC-8621-80515AF6D52E}" showGridLines="0" topLeftCell="N635">
      <selection activeCell="R592" sqref="R592"/>
      <pageMargins left="0.7" right="0.7" top="0.75" bottom="0.75" header="0.3" footer="0.3"/>
      <pageSetup paperSize="9" orientation="portrait" r:id="rId4"/>
    </customSheetView>
  </customSheetViews>
  <mergeCells count="22">
    <mergeCell ref="B709:L710"/>
    <mergeCell ref="N6:N8"/>
    <mergeCell ref="O6:Q6"/>
    <mergeCell ref="R6:R8"/>
    <mergeCell ref="S6:V6"/>
    <mergeCell ref="F7:F8"/>
    <mergeCell ref="G7:G8"/>
    <mergeCell ref="H7:H8"/>
    <mergeCell ref="J7:K7"/>
    <mergeCell ref="L7:M7"/>
    <mergeCell ref="O7:O8"/>
    <mergeCell ref="B6:B8"/>
    <mergeCell ref="J6:M6"/>
    <mergeCell ref="P7:P8"/>
    <mergeCell ref="Q7:Q8"/>
    <mergeCell ref="S7:T7"/>
    <mergeCell ref="U7:V7"/>
    <mergeCell ref="C6:C8"/>
    <mergeCell ref="D6:D8"/>
    <mergeCell ref="E6:E8"/>
    <mergeCell ref="F6:H6"/>
    <mergeCell ref="I6:I8"/>
  </mergeCell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J38"/>
  <sheetViews>
    <sheetView showGridLines="0" zoomScale="70" zoomScaleNormal="100" workbookViewId="0">
      <pane xSplit="2" topLeftCell="C1" activePane="topRight" state="frozen"/>
      <selection pane="topRight" activeCell="D13" sqref="D13"/>
    </sheetView>
  </sheetViews>
  <sheetFormatPr defaultColWidth="9.33203125" defaultRowHeight="12.75" x14ac:dyDescent="0.2"/>
  <cols>
    <col min="1" max="1" width="3" style="19" customWidth="1"/>
    <col min="2" max="2" width="75.1640625" style="19" customWidth="1"/>
    <col min="3" max="3" width="85.1640625" style="19" customWidth="1"/>
    <col min="4" max="4" width="92.33203125" style="19" customWidth="1"/>
    <col min="5" max="5" width="19.33203125" style="19" customWidth="1"/>
    <col min="6" max="6" width="13.83203125" style="19" customWidth="1"/>
    <col min="7" max="7" width="41.1640625" style="19" bestFit="1" customWidth="1"/>
    <col min="8" max="8" width="42.83203125" style="19" bestFit="1" customWidth="1"/>
    <col min="9" max="10" width="25.33203125" style="19" customWidth="1"/>
    <col min="11" max="16384" width="9.33203125" style="19"/>
  </cols>
  <sheetData>
    <row r="2" spans="2:10" ht="15.75" x14ac:dyDescent="0.2">
      <c r="B2" s="28" t="s">
        <v>76</v>
      </c>
      <c r="C2" s="28"/>
      <c r="D2" s="29" t="s">
        <v>77</v>
      </c>
    </row>
    <row r="3" spans="2:10" ht="18.75" thickBot="1" x14ac:dyDescent="0.25">
      <c r="B3" s="20"/>
      <c r="C3" s="20"/>
      <c r="D3" s="21"/>
    </row>
    <row r="4" spans="2:10" ht="26.25" customHeight="1" thickBot="1" x14ac:dyDescent="0.25">
      <c r="B4" s="585" t="s">
        <v>32</v>
      </c>
      <c r="C4" s="591" t="s">
        <v>2221</v>
      </c>
      <c r="D4" s="587" t="s">
        <v>30</v>
      </c>
      <c r="E4" s="587" t="s">
        <v>1594</v>
      </c>
      <c r="F4" s="587" t="s">
        <v>1620</v>
      </c>
      <c r="G4" s="589" t="s">
        <v>0</v>
      </c>
      <c r="H4" s="590"/>
      <c r="I4" s="585" t="s">
        <v>29</v>
      </c>
      <c r="J4" s="590"/>
    </row>
    <row r="5" spans="2:10" ht="16.5" customHeight="1" thickBot="1" x14ac:dyDescent="0.25">
      <c r="B5" s="586"/>
      <c r="C5" s="592"/>
      <c r="D5" s="588"/>
      <c r="E5" s="588"/>
      <c r="F5" s="588"/>
      <c r="G5" s="248" t="s">
        <v>79</v>
      </c>
      <c r="H5" s="249" t="s">
        <v>80</v>
      </c>
      <c r="I5" s="249" t="s">
        <v>79</v>
      </c>
      <c r="J5" s="250" t="s">
        <v>80</v>
      </c>
    </row>
    <row r="6" spans="2:10" ht="38.25" x14ac:dyDescent="0.2">
      <c r="B6" s="63" t="s">
        <v>58</v>
      </c>
      <c r="C6" s="281" t="s">
        <v>2194</v>
      </c>
      <c r="D6" s="252" t="s">
        <v>2363</v>
      </c>
      <c r="E6" s="253"/>
      <c r="F6" s="253"/>
      <c r="G6" s="254"/>
      <c r="H6" s="255"/>
      <c r="I6" s="256"/>
      <c r="J6" s="256"/>
    </row>
    <row r="7" spans="2:10" x14ac:dyDescent="0.2">
      <c r="B7" s="23" t="s">
        <v>36</v>
      </c>
      <c r="C7" s="281"/>
      <c r="D7" s="257" t="s">
        <v>57</v>
      </c>
      <c r="E7" s="253"/>
      <c r="F7" s="253"/>
      <c r="G7" s="254"/>
      <c r="H7" s="255"/>
      <c r="I7" s="258" t="s">
        <v>75</v>
      </c>
      <c r="J7" s="258" t="s">
        <v>75</v>
      </c>
    </row>
    <row r="8" spans="2:10" ht="38.25" x14ac:dyDescent="0.2">
      <c r="B8" s="30" t="s">
        <v>59</v>
      </c>
      <c r="C8" s="281" t="s">
        <v>2195</v>
      </c>
      <c r="D8" s="259" t="s">
        <v>789</v>
      </c>
      <c r="E8" s="253" t="s">
        <v>20</v>
      </c>
      <c r="F8" s="253" t="s">
        <v>796</v>
      </c>
      <c r="G8" s="260" t="s">
        <v>1488</v>
      </c>
      <c r="H8" s="261" t="s">
        <v>1489</v>
      </c>
      <c r="I8" s="262"/>
      <c r="J8" s="262"/>
    </row>
    <row r="9" spans="2:10" ht="38.25" x14ac:dyDescent="0.2">
      <c r="B9" s="30" t="s">
        <v>60</v>
      </c>
      <c r="C9" s="281" t="s">
        <v>2196</v>
      </c>
      <c r="D9" s="259" t="s">
        <v>2224</v>
      </c>
      <c r="E9" s="253" t="s">
        <v>20</v>
      </c>
      <c r="F9" s="253" t="s">
        <v>796</v>
      </c>
      <c r="G9" s="260" t="s">
        <v>1490</v>
      </c>
      <c r="H9" s="261" t="s">
        <v>1491</v>
      </c>
      <c r="I9" s="262"/>
      <c r="J9" s="262"/>
    </row>
    <row r="10" spans="2:10" ht="38.25" x14ac:dyDescent="0.2">
      <c r="B10" s="30" t="s">
        <v>61</v>
      </c>
      <c r="C10" s="281" t="s">
        <v>2197</v>
      </c>
      <c r="D10" s="259" t="s">
        <v>1608</v>
      </c>
      <c r="E10" s="253" t="s">
        <v>20</v>
      </c>
      <c r="F10" s="253" t="s">
        <v>796</v>
      </c>
      <c r="G10" s="260" t="s">
        <v>1492</v>
      </c>
      <c r="H10" s="261" t="s">
        <v>1493</v>
      </c>
      <c r="I10" s="262"/>
      <c r="J10" s="262"/>
    </row>
    <row r="11" spans="2:10" s="53" customFormat="1" ht="38.25" x14ac:dyDescent="0.2">
      <c r="B11" s="30" t="s">
        <v>62</v>
      </c>
      <c r="C11" s="281" t="s">
        <v>2198</v>
      </c>
      <c r="D11" s="259" t="s">
        <v>1607</v>
      </c>
      <c r="E11" s="253" t="s">
        <v>20</v>
      </c>
      <c r="F11" s="253" t="s">
        <v>796</v>
      </c>
      <c r="G11" s="260" t="s">
        <v>1494</v>
      </c>
      <c r="H11" s="261" t="s">
        <v>1495</v>
      </c>
      <c r="I11" s="263"/>
      <c r="J11" s="263"/>
    </row>
    <row r="12" spans="2:10" s="53" customFormat="1" ht="38.25" x14ac:dyDescent="0.2">
      <c r="B12" s="30" t="s">
        <v>63</v>
      </c>
      <c r="C12" s="281" t="s">
        <v>2199</v>
      </c>
      <c r="D12" s="259" t="s">
        <v>1619</v>
      </c>
      <c r="E12" s="253" t="s">
        <v>20</v>
      </c>
      <c r="F12" s="253" t="s">
        <v>796</v>
      </c>
      <c r="G12" s="260" t="s">
        <v>1496</v>
      </c>
      <c r="H12" s="261" t="s">
        <v>1497</v>
      </c>
      <c r="I12" s="263"/>
      <c r="J12" s="263"/>
    </row>
    <row r="13" spans="2:10" s="53" customFormat="1" ht="38.25" x14ac:dyDescent="0.2">
      <c r="B13" s="30" t="s">
        <v>64</v>
      </c>
      <c r="C13" s="281" t="s">
        <v>2200</v>
      </c>
      <c r="D13" s="259" t="s">
        <v>65</v>
      </c>
      <c r="E13" s="253" t="s">
        <v>20</v>
      </c>
      <c r="F13" s="253" t="s">
        <v>796</v>
      </c>
      <c r="G13" s="260" t="s">
        <v>1498</v>
      </c>
      <c r="H13" s="261" t="s">
        <v>1499</v>
      </c>
      <c r="I13" s="263"/>
      <c r="J13" s="263"/>
    </row>
    <row r="14" spans="2:10" x14ac:dyDescent="0.2">
      <c r="B14" s="24"/>
      <c r="C14" s="281"/>
      <c r="D14" s="264"/>
      <c r="E14" s="253"/>
      <c r="F14" s="253"/>
      <c r="G14" s="260"/>
      <c r="H14" s="261"/>
      <c r="I14" s="262"/>
      <c r="J14" s="262"/>
    </row>
    <row r="15" spans="2:10" ht="38.25" x14ac:dyDescent="0.2">
      <c r="B15" s="64" t="s">
        <v>66</v>
      </c>
      <c r="C15" s="281" t="s">
        <v>2201</v>
      </c>
      <c r="D15" s="265" t="s">
        <v>67</v>
      </c>
      <c r="E15" s="253"/>
      <c r="F15" s="253"/>
      <c r="G15" s="260"/>
      <c r="H15" s="261"/>
      <c r="I15" s="256"/>
      <c r="J15" s="256"/>
    </row>
    <row r="16" spans="2:10" x14ac:dyDescent="0.2">
      <c r="B16" s="23" t="s">
        <v>36</v>
      </c>
      <c r="C16" s="281"/>
      <c r="D16" s="257" t="s">
        <v>57</v>
      </c>
      <c r="E16" s="253"/>
      <c r="F16" s="253"/>
      <c r="G16" s="260"/>
      <c r="H16" s="261"/>
      <c r="I16" s="258" t="s">
        <v>75</v>
      </c>
      <c r="J16" s="258" t="s">
        <v>75</v>
      </c>
    </row>
    <row r="17" spans="2:10" s="53" customFormat="1" ht="38.25" x14ac:dyDescent="0.2">
      <c r="B17" s="30" t="s">
        <v>59</v>
      </c>
      <c r="C17" s="281" t="s">
        <v>2202</v>
      </c>
      <c r="D17" s="259" t="s">
        <v>789</v>
      </c>
      <c r="E17" s="253" t="s">
        <v>20</v>
      </c>
      <c r="F17" s="253" t="s">
        <v>796</v>
      </c>
      <c r="G17" s="260" t="s">
        <v>1500</v>
      </c>
      <c r="H17" s="261" t="s">
        <v>1501</v>
      </c>
      <c r="I17" s="263"/>
      <c r="J17" s="263"/>
    </row>
    <row r="18" spans="2:10" s="53" customFormat="1" ht="38.25" x14ac:dyDescent="0.2">
      <c r="B18" s="30" t="s">
        <v>60</v>
      </c>
      <c r="C18" s="281" t="s">
        <v>2203</v>
      </c>
      <c r="D18" s="259" t="s">
        <v>2224</v>
      </c>
      <c r="E18" s="253" t="s">
        <v>20</v>
      </c>
      <c r="F18" s="253" t="s">
        <v>796</v>
      </c>
      <c r="G18" s="260" t="s">
        <v>1502</v>
      </c>
      <c r="H18" s="261" t="s">
        <v>1503</v>
      </c>
      <c r="I18" s="263"/>
      <c r="J18" s="263"/>
    </row>
    <row r="19" spans="2:10" s="53" customFormat="1" ht="38.25" x14ac:dyDescent="0.2">
      <c r="B19" s="30" t="s">
        <v>61</v>
      </c>
      <c r="C19" s="281" t="s">
        <v>2204</v>
      </c>
      <c r="D19" s="259" t="s">
        <v>1608</v>
      </c>
      <c r="E19" s="253" t="s">
        <v>20</v>
      </c>
      <c r="F19" s="253" t="s">
        <v>796</v>
      </c>
      <c r="G19" s="260" t="s">
        <v>1504</v>
      </c>
      <c r="H19" s="261" t="s">
        <v>1505</v>
      </c>
      <c r="I19" s="263"/>
      <c r="J19" s="263"/>
    </row>
    <row r="20" spans="2:10" s="53" customFormat="1" ht="38.25" x14ac:dyDescent="0.2">
      <c r="B20" s="30" t="s">
        <v>62</v>
      </c>
      <c r="C20" s="281" t="s">
        <v>2205</v>
      </c>
      <c r="D20" s="259" t="s">
        <v>1607</v>
      </c>
      <c r="E20" s="253" t="s">
        <v>20</v>
      </c>
      <c r="F20" s="253" t="s">
        <v>796</v>
      </c>
      <c r="G20" s="260" t="s">
        <v>1506</v>
      </c>
      <c r="H20" s="261" t="s">
        <v>1507</v>
      </c>
      <c r="I20" s="263"/>
      <c r="J20" s="263"/>
    </row>
    <row r="21" spans="2:10" s="53" customFormat="1" ht="38.25" x14ac:dyDescent="0.2">
      <c r="B21" s="30" t="s">
        <v>63</v>
      </c>
      <c r="C21" s="281" t="s">
        <v>2206</v>
      </c>
      <c r="D21" s="259" t="s">
        <v>1619</v>
      </c>
      <c r="E21" s="253" t="s">
        <v>20</v>
      </c>
      <c r="F21" s="253" t="s">
        <v>796</v>
      </c>
      <c r="G21" s="260" t="s">
        <v>1508</v>
      </c>
      <c r="H21" s="261" t="s">
        <v>1509</v>
      </c>
      <c r="I21" s="263"/>
      <c r="J21" s="263"/>
    </row>
    <row r="22" spans="2:10" s="53" customFormat="1" ht="38.25" x14ac:dyDescent="0.2">
      <c r="B22" s="30" t="s">
        <v>64</v>
      </c>
      <c r="C22" s="281" t="s">
        <v>2207</v>
      </c>
      <c r="D22" s="259" t="s">
        <v>65</v>
      </c>
      <c r="E22" s="253" t="s">
        <v>20</v>
      </c>
      <c r="F22" s="253" t="s">
        <v>796</v>
      </c>
      <c r="G22" s="260" t="s">
        <v>1510</v>
      </c>
      <c r="H22" s="261" t="s">
        <v>1511</v>
      </c>
      <c r="I22" s="263"/>
      <c r="J22" s="263"/>
    </row>
    <row r="23" spans="2:10" x14ac:dyDescent="0.2">
      <c r="B23" s="24"/>
      <c r="C23" s="281"/>
      <c r="D23" s="264"/>
      <c r="E23" s="253"/>
      <c r="F23" s="253"/>
      <c r="G23" s="260"/>
      <c r="H23" s="261"/>
      <c r="I23" s="266" t="s">
        <v>75</v>
      </c>
      <c r="J23" s="266" t="s">
        <v>75</v>
      </c>
    </row>
    <row r="24" spans="2:10" ht="38.25" x14ac:dyDescent="0.2">
      <c r="B24" s="64" t="s">
        <v>68</v>
      </c>
      <c r="C24" s="281" t="s">
        <v>2208</v>
      </c>
      <c r="D24" s="265" t="s">
        <v>69</v>
      </c>
      <c r="E24" s="253"/>
      <c r="F24" s="253"/>
      <c r="G24" s="260"/>
      <c r="H24" s="261"/>
      <c r="I24" s="256"/>
      <c r="J24" s="256"/>
    </row>
    <row r="25" spans="2:10" x14ac:dyDescent="0.2">
      <c r="B25" s="23" t="s">
        <v>36</v>
      </c>
      <c r="C25" s="281"/>
      <c r="D25" s="257" t="s">
        <v>57</v>
      </c>
      <c r="E25" s="253"/>
      <c r="F25" s="253"/>
      <c r="G25" s="260"/>
      <c r="H25" s="261"/>
      <c r="I25" s="258" t="s">
        <v>75</v>
      </c>
      <c r="J25" s="258" t="s">
        <v>75</v>
      </c>
    </row>
    <row r="26" spans="2:10" s="53" customFormat="1" ht="38.25" x14ac:dyDescent="0.2">
      <c r="B26" s="30" t="s">
        <v>59</v>
      </c>
      <c r="C26" s="281" t="s">
        <v>2209</v>
      </c>
      <c r="D26" s="259" t="s">
        <v>789</v>
      </c>
      <c r="E26" s="253" t="s">
        <v>20</v>
      </c>
      <c r="F26" s="253" t="s">
        <v>796</v>
      </c>
      <c r="G26" s="260" t="s">
        <v>1512</v>
      </c>
      <c r="H26" s="261" t="s">
        <v>1513</v>
      </c>
      <c r="I26" s="263"/>
      <c r="J26" s="263"/>
    </row>
    <row r="27" spans="2:10" ht="38.25" x14ac:dyDescent="0.2">
      <c r="B27" s="30" t="s">
        <v>60</v>
      </c>
      <c r="C27" s="281" t="s">
        <v>2210</v>
      </c>
      <c r="D27" s="259" t="s">
        <v>2224</v>
      </c>
      <c r="E27" s="253" t="s">
        <v>20</v>
      </c>
      <c r="F27" s="253" t="s">
        <v>796</v>
      </c>
      <c r="G27" s="260" t="s">
        <v>1514</v>
      </c>
      <c r="H27" s="261" t="s">
        <v>1515</v>
      </c>
      <c r="I27" s="262"/>
      <c r="J27" s="262"/>
    </row>
    <row r="28" spans="2:10" ht="38.25" x14ac:dyDescent="0.2">
      <c r="B28" s="30" t="s">
        <v>61</v>
      </c>
      <c r="C28" s="281" t="s">
        <v>2211</v>
      </c>
      <c r="D28" s="267" t="s">
        <v>1608</v>
      </c>
      <c r="E28" s="253" t="s">
        <v>20</v>
      </c>
      <c r="F28" s="253" t="s">
        <v>796</v>
      </c>
      <c r="G28" s="260" t="s">
        <v>1516</v>
      </c>
      <c r="H28" s="261" t="s">
        <v>1517</v>
      </c>
      <c r="I28" s="262"/>
      <c r="J28" s="262"/>
    </row>
    <row r="29" spans="2:10" ht="38.25" x14ac:dyDescent="0.2">
      <c r="B29" s="30" t="s">
        <v>62</v>
      </c>
      <c r="C29" s="281" t="s">
        <v>2212</v>
      </c>
      <c r="D29" s="267" t="s">
        <v>1607</v>
      </c>
      <c r="E29" s="253" t="s">
        <v>20</v>
      </c>
      <c r="F29" s="253" t="s">
        <v>796</v>
      </c>
      <c r="G29" s="260" t="s">
        <v>1518</v>
      </c>
      <c r="H29" s="261" t="s">
        <v>1519</v>
      </c>
      <c r="I29" s="262"/>
      <c r="J29" s="262"/>
    </row>
    <row r="30" spans="2:10" ht="38.25" x14ac:dyDescent="0.2">
      <c r="B30" s="30" t="s">
        <v>63</v>
      </c>
      <c r="C30" s="281" t="s">
        <v>2213</v>
      </c>
      <c r="D30" s="259" t="s">
        <v>1619</v>
      </c>
      <c r="E30" s="253" t="s">
        <v>20</v>
      </c>
      <c r="F30" s="253" t="s">
        <v>796</v>
      </c>
      <c r="G30" s="260" t="s">
        <v>1520</v>
      </c>
      <c r="H30" s="261" t="s">
        <v>1521</v>
      </c>
      <c r="I30" s="262"/>
      <c r="J30" s="262"/>
    </row>
    <row r="31" spans="2:10" ht="38.25" x14ac:dyDescent="0.2">
      <c r="B31" s="30" t="s">
        <v>64</v>
      </c>
      <c r="C31" s="281" t="s">
        <v>2214</v>
      </c>
      <c r="D31" s="267" t="s">
        <v>65</v>
      </c>
      <c r="E31" s="253" t="s">
        <v>20</v>
      </c>
      <c r="F31" s="253" t="s">
        <v>796</v>
      </c>
      <c r="G31" s="260" t="s">
        <v>1522</v>
      </c>
      <c r="H31" s="261" t="s">
        <v>1523</v>
      </c>
      <c r="I31" s="262"/>
      <c r="J31" s="262"/>
    </row>
    <row r="32" spans="2:10" x14ac:dyDescent="0.2">
      <c r="B32" s="24"/>
      <c r="C32" s="251"/>
      <c r="D32" s="268"/>
      <c r="E32" s="253"/>
      <c r="F32" s="253"/>
      <c r="G32" s="260"/>
      <c r="H32" s="261"/>
      <c r="I32" s="258" t="s">
        <v>75</v>
      </c>
      <c r="J32" s="258" t="s">
        <v>75</v>
      </c>
    </row>
    <row r="33" spans="2:10" s="54" customFormat="1" ht="27.75" customHeight="1" x14ac:dyDescent="0.2">
      <c r="B33" s="24" t="s">
        <v>70</v>
      </c>
      <c r="C33" s="251" t="s">
        <v>70</v>
      </c>
      <c r="D33" s="264" t="s">
        <v>71</v>
      </c>
      <c r="E33" s="253" t="s">
        <v>78</v>
      </c>
      <c r="F33" s="253" t="s">
        <v>796</v>
      </c>
      <c r="G33" s="269" t="s">
        <v>1524</v>
      </c>
      <c r="H33" s="270" t="s">
        <v>1525</v>
      </c>
      <c r="I33" s="262"/>
      <c r="J33" s="262"/>
    </row>
    <row r="34" spans="2:10" s="53" customFormat="1" ht="27.75" customHeight="1" x14ac:dyDescent="0.2">
      <c r="B34" s="55" t="s">
        <v>72</v>
      </c>
      <c r="C34" s="251" t="s">
        <v>72</v>
      </c>
      <c r="D34" s="271" t="s">
        <v>2225</v>
      </c>
      <c r="E34" s="272" t="s">
        <v>78</v>
      </c>
      <c r="F34" s="272" t="s">
        <v>796</v>
      </c>
      <c r="G34" s="273" t="s">
        <v>1526</v>
      </c>
      <c r="H34" s="274" t="s">
        <v>1527</v>
      </c>
      <c r="I34" s="263"/>
      <c r="J34" s="263"/>
    </row>
    <row r="35" spans="2:10" s="53" customFormat="1" ht="27.75" customHeight="1" thickBot="1" x14ac:dyDescent="0.25">
      <c r="B35" s="56" t="s">
        <v>73</v>
      </c>
      <c r="C35" s="275" t="s">
        <v>73</v>
      </c>
      <c r="D35" s="276" t="s">
        <v>74</v>
      </c>
      <c r="E35" s="277" t="s">
        <v>78</v>
      </c>
      <c r="F35" s="277" t="s">
        <v>796</v>
      </c>
      <c r="G35" s="278" t="s">
        <v>1528</v>
      </c>
      <c r="H35" s="279" t="s">
        <v>1529</v>
      </c>
      <c r="I35" s="280"/>
      <c r="J35" s="280"/>
    </row>
    <row r="37" spans="2:10" ht="15.75" x14ac:dyDescent="0.2">
      <c r="B37" s="105"/>
    </row>
    <row r="38" spans="2:10" ht="15.75" x14ac:dyDescent="0.2">
      <c r="B38" s="103"/>
      <c r="C38" s="104" t="s">
        <v>2226</v>
      </c>
    </row>
  </sheetData>
  <customSheetViews>
    <customSheetView guid="{E84718B4-34E7-4A94-AEC5-69810BE6C57C}" scale="70" showGridLines="0" fitToPage="1">
      <pane xSplit="2" topLeftCell="C1" activePane="topRight" state="frozen"/>
      <selection pane="topRight" activeCell="D13" sqref="D13"/>
      <pageMargins left="0.25" right="0.25" top="0.75" bottom="0.75" header="0.3" footer="0.3"/>
      <pageSetup paperSize="9" scale="38" fitToHeight="0" orientation="landscape" r:id="rId1"/>
    </customSheetView>
    <customSheetView guid="{2036BC03-1996-4A98-810D-0A07EC20B385}" scale="90" showGridLines="0" fitToPage="1" topLeftCell="A13">
      <pane xSplit="2" topLeftCell="D1" activePane="topRight" state="frozen"/>
      <selection pane="topRight" activeCell="G33" sqref="G33"/>
      <pageMargins left="0.25" right="0.25" top="0.75" bottom="0.75" header="0.3" footer="0.3"/>
      <pageSetup paperSize="9" scale="38" fitToHeight="0" orientation="landscape" r:id="rId2"/>
    </customSheetView>
    <customSheetView guid="{2891B23A-9A47-4BE9-AE1F-343E0860BC06}" scale="55" showGridLines="0" fitToPage="1">
      <pane xSplit="2" topLeftCell="C1" activePane="topRight" state="frozen"/>
      <selection pane="topRight" activeCell="C12" sqref="C12"/>
      <pageMargins left="0.25" right="0.25" top="0.75" bottom="0.75" header="0.3" footer="0.3"/>
      <pageSetup paperSize="9" scale="38" fitToHeight="0" orientation="landscape" r:id="rId3"/>
    </customSheetView>
    <customSheetView guid="{1CA3D4AB-31F9-4EAC-8621-80515AF6D52E}" showGridLines="0" fitToPage="1" topLeftCell="A40">
      <pane xSplit="2" topLeftCell="E1" activePane="topRight" state="frozen"/>
      <selection pane="topRight" activeCell="A33" sqref="A33:XFD35"/>
      <pageMargins left="0.25" right="0.25" top="0.75" bottom="0.75" header="0.3" footer="0.3"/>
      <pageSetup paperSize="9" scale="38" fitToHeight="0" orientation="landscape" r:id="rId4"/>
    </customSheetView>
  </customSheetViews>
  <mergeCells count="7">
    <mergeCell ref="B4:B5"/>
    <mergeCell ref="D4:D5"/>
    <mergeCell ref="E4:E5"/>
    <mergeCell ref="G4:H4"/>
    <mergeCell ref="I4:J4"/>
    <mergeCell ref="F4:F5"/>
    <mergeCell ref="C4:C5"/>
  </mergeCells>
  <pageMargins left="0.25" right="0.25" top="0.75" bottom="0.75" header="0.3" footer="0.3"/>
  <pageSetup paperSize="9" scale="38" fitToHeight="0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8"/>
  <sheetViews>
    <sheetView showGridLines="0" topLeftCell="A16" zoomScale="70" zoomScaleNormal="70" workbookViewId="0">
      <pane xSplit="1" topLeftCell="B1" activePane="topRight" state="frozen"/>
      <selection activeCell="A16" sqref="A16"/>
      <selection pane="topRight" activeCell="F4" sqref="F4"/>
    </sheetView>
  </sheetViews>
  <sheetFormatPr defaultColWidth="8.83203125" defaultRowHeight="12.75" x14ac:dyDescent="0.2"/>
  <cols>
    <col min="1" max="1" width="42.6640625" style="292" customWidth="1"/>
    <col min="2" max="2" width="146.33203125" style="308" customWidth="1"/>
    <col min="3" max="3" width="47" style="308" customWidth="1"/>
    <col min="4" max="4" width="18.33203125" style="292" customWidth="1"/>
    <col min="5" max="5" width="15" style="292" customWidth="1"/>
    <col min="6" max="6" width="15" style="368" customWidth="1"/>
    <col min="7" max="7" width="52.33203125" style="292" customWidth="1"/>
    <col min="8" max="8" width="56.33203125" style="292" customWidth="1"/>
    <col min="9" max="9" width="24.5" style="292" customWidth="1"/>
    <col min="10" max="10" width="25.5" style="292" customWidth="1"/>
    <col min="11" max="11" width="59.33203125" style="292" customWidth="1"/>
    <col min="12" max="12" width="27.6640625" style="292" customWidth="1"/>
    <col min="13" max="13" width="23.1640625" style="292" customWidth="1"/>
    <col min="14" max="16384" width="8.83203125" style="292"/>
  </cols>
  <sheetData>
    <row r="1" spans="1:9" s="291" customFormat="1" ht="15.75" x14ac:dyDescent="0.25">
      <c r="A1" s="282" t="s">
        <v>2294</v>
      </c>
      <c r="B1" s="283"/>
      <c r="C1" s="283" t="s">
        <v>2360</v>
      </c>
      <c r="D1" s="282"/>
      <c r="E1" s="282"/>
      <c r="F1" s="282"/>
      <c r="G1" s="282"/>
      <c r="H1" s="282"/>
      <c r="I1" s="282"/>
    </row>
    <row r="2" spans="1:9" s="291" customFormat="1" ht="15.75" x14ac:dyDescent="0.25">
      <c r="A2" s="282"/>
      <c r="B2" s="283"/>
      <c r="C2" s="283"/>
      <c r="D2" s="282"/>
      <c r="E2" s="282"/>
      <c r="F2" s="282"/>
      <c r="G2" s="282"/>
      <c r="H2" s="282"/>
      <c r="I2" s="282"/>
    </row>
    <row r="3" spans="1:9" ht="13.5" thickBot="1" x14ac:dyDescent="0.25">
      <c r="A3" s="293"/>
      <c r="B3" s="294"/>
      <c r="C3" s="362" t="s">
        <v>2307</v>
      </c>
      <c r="D3" s="284"/>
    </row>
    <row r="4" spans="1:9" ht="30" customHeight="1" x14ac:dyDescent="0.2">
      <c r="A4" s="352" t="s">
        <v>32</v>
      </c>
      <c r="B4" s="353" t="s">
        <v>2221</v>
      </c>
      <c r="C4" s="354" t="s">
        <v>30</v>
      </c>
      <c r="D4" s="354" t="s">
        <v>2362</v>
      </c>
      <c r="E4" s="354" t="s">
        <v>1620</v>
      </c>
      <c r="F4" s="378" t="s">
        <v>787</v>
      </c>
      <c r="G4" s="351" t="s">
        <v>0</v>
      </c>
      <c r="H4" s="355" t="s">
        <v>79</v>
      </c>
    </row>
    <row r="5" spans="1:9" ht="25.5" x14ac:dyDescent="0.2">
      <c r="A5" s="289" t="s">
        <v>2296</v>
      </c>
      <c r="B5" s="312"/>
      <c r="C5" s="367" t="s">
        <v>2297</v>
      </c>
      <c r="D5" s="326"/>
      <c r="E5" s="327"/>
      <c r="F5" s="340"/>
      <c r="G5" s="328"/>
      <c r="H5" s="314"/>
    </row>
    <row r="6" spans="1:9" ht="21.75" customHeight="1" x14ac:dyDescent="0.2">
      <c r="A6" s="285" t="s">
        <v>2227</v>
      </c>
      <c r="B6" s="319" t="s">
        <v>2236</v>
      </c>
      <c r="C6" s="312" t="s">
        <v>2298</v>
      </c>
      <c r="D6" s="321"/>
      <c r="E6" s="327"/>
      <c r="F6" s="340"/>
      <c r="G6" s="328"/>
      <c r="H6" s="315"/>
    </row>
    <row r="7" spans="1:9" ht="21.75" customHeight="1" x14ac:dyDescent="0.2">
      <c r="A7" s="286" t="s">
        <v>2229</v>
      </c>
      <c r="B7" s="319" t="s">
        <v>2237</v>
      </c>
      <c r="C7" s="356" t="s">
        <v>2299</v>
      </c>
      <c r="D7" s="321"/>
      <c r="E7" s="327"/>
      <c r="F7" s="340"/>
      <c r="G7" s="328"/>
      <c r="H7" s="315"/>
    </row>
    <row r="8" spans="1:9" ht="38.25" customHeight="1" x14ac:dyDescent="0.2">
      <c r="A8" s="287" t="s">
        <v>1535</v>
      </c>
      <c r="B8" s="319" t="s">
        <v>2238</v>
      </c>
      <c r="C8" s="358" t="s">
        <v>2301</v>
      </c>
      <c r="D8" s="321" t="s">
        <v>78</v>
      </c>
      <c r="E8" s="327" t="s">
        <v>2228</v>
      </c>
      <c r="F8" s="369" t="s">
        <v>2386</v>
      </c>
      <c r="G8" s="522" t="s">
        <v>2510</v>
      </c>
      <c r="H8" s="316"/>
    </row>
    <row r="9" spans="1:9" ht="30" customHeight="1" x14ac:dyDescent="0.2">
      <c r="A9" s="287" t="s">
        <v>2230</v>
      </c>
      <c r="B9" s="319" t="s">
        <v>2239</v>
      </c>
      <c r="C9" s="358" t="s">
        <v>2302</v>
      </c>
      <c r="D9" s="321" t="s">
        <v>78</v>
      </c>
      <c r="E9" s="327" t="s">
        <v>2228</v>
      </c>
      <c r="F9" s="369" t="s">
        <v>2386</v>
      </c>
      <c r="G9" s="522" t="s">
        <v>2511</v>
      </c>
      <c r="H9" s="316"/>
    </row>
    <row r="10" spans="1:9" ht="21.75" customHeight="1" x14ac:dyDescent="0.2">
      <c r="A10" s="287" t="s">
        <v>2231</v>
      </c>
      <c r="B10" s="319" t="s">
        <v>2240</v>
      </c>
      <c r="C10" s="358" t="s">
        <v>2300</v>
      </c>
      <c r="D10" s="322"/>
      <c r="E10" s="327"/>
      <c r="F10" s="340"/>
      <c r="G10" s="522"/>
      <c r="H10" s="315"/>
    </row>
    <row r="11" spans="1:9" ht="51" customHeight="1" x14ac:dyDescent="0.2">
      <c r="A11" s="288" t="s">
        <v>2232</v>
      </c>
      <c r="B11" s="319" t="s">
        <v>2241</v>
      </c>
      <c r="C11" s="360" t="s">
        <v>2304</v>
      </c>
      <c r="D11" s="321" t="s">
        <v>78</v>
      </c>
      <c r="E11" s="327" t="s">
        <v>2228</v>
      </c>
      <c r="F11" s="369" t="s">
        <v>2386</v>
      </c>
      <c r="G11" s="522" t="s">
        <v>2512</v>
      </c>
      <c r="H11" s="316"/>
    </row>
    <row r="12" spans="1:9" ht="51" customHeight="1" x14ac:dyDescent="0.2">
      <c r="A12" s="288" t="s">
        <v>2233</v>
      </c>
      <c r="B12" s="319" t="s">
        <v>2242</v>
      </c>
      <c r="C12" s="360" t="s">
        <v>2305</v>
      </c>
      <c r="D12" s="321" t="s">
        <v>78</v>
      </c>
      <c r="E12" s="327" t="s">
        <v>2228</v>
      </c>
      <c r="F12" s="369" t="s">
        <v>2386</v>
      </c>
      <c r="G12" s="522" t="s">
        <v>2513</v>
      </c>
      <c r="H12" s="316"/>
    </row>
    <row r="13" spans="1:9" ht="51" customHeight="1" x14ac:dyDescent="0.2">
      <c r="A13" s="288" t="s">
        <v>2234</v>
      </c>
      <c r="B13" s="319" t="s">
        <v>2243</v>
      </c>
      <c r="C13" s="360" t="s">
        <v>2303</v>
      </c>
      <c r="D13" s="321" t="s">
        <v>78</v>
      </c>
      <c r="E13" s="327" t="s">
        <v>2228</v>
      </c>
      <c r="F13" s="369" t="s">
        <v>2386</v>
      </c>
      <c r="G13" s="522" t="s">
        <v>2514</v>
      </c>
      <c r="H13" s="316"/>
    </row>
    <row r="14" spans="1:9" ht="51" customHeight="1" x14ac:dyDescent="0.2">
      <c r="A14" s="288" t="s">
        <v>169</v>
      </c>
      <c r="B14" s="319" t="s">
        <v>2244</v>
      </c>
      <c r="C14" s="360" t="s">
        <v>399</v>
      </c>
      <c r="D14" s="321" t="s">
        <v>78</v>
      </c>
      <c r="E14" s="327" t="s">
        <v>2228</v>
      </c>
      <c r="F14" s="369" t="s">
        <v>2386</v>
      </c>
      <c r="G14" s="522" t="s">
        <v>2515</v>
      </c>
      <c r="H14" s="316"/>
    </row>
    <row r="15" spans="1:9" ht="51" customHeight="1" thickBot="1" x14ac:dyDescent="0.25">
      <c r="A15" s="290" t="s">
        <v>2235</v>
      </c>
      <c r="B15" s="320" t="s">
        <v>2245</v>
      </c>
      <c r="C15" s="361" t="s">
        <v>2306</v>
      </c>
      <c r="D15" s="323" t="s">
        <v>78</v>
      </c>
      <c r="E15" s="329" t="s">
        <v>2228</v>
      </c>
      <c r="F15" s="375" t="s">
        <v>2386</v>
      </c>
      <c r="G15" s="523" t="s">
        <v>2516</v>
      </c>
      <c r="H15" s="318"/>
    </row>
    <row r="16" spans="1:9" x14ac:dyDescent="0.2">
      <c r="A16" s="295"/>
      <c r="B16" s="296"/>
      <c r="C16" s="296"/>
      <c r="D16" s="295"/>
    </row>
    <row r="17" spans="1:10" x14ac:dyDescent="0.2">
      <c r="A17" s="295"/>
      <c r="B17" s="296"/>
      <c r="C17" s="296"/>
      <c r="D17" s="295"/>
    </row>
    <row r="18" spans="1:10" s="300" customFormat="1" ht="15.75" x14ac:dyDescent="0.25">
      <c r="A18" s="297" t="s">
        <v>2295</v>
      </c>
      <c r="B18" s="298"/>
      <c r="C18" s="298" t="s">
        <v>2361</v>
      </c>
      <c r="D18" s="299"/>
      <c r="F18" s="226"/>
    </row>
    <row r="19" spans="1:10" x14ac:dyDescent="0.2">
      <c r="A19" s="301"/>
      <c r="B19" s="302"/>
      <c r="C19" s="362"/>
      <c r="D19" s="303"/>
      <c r="E19" s="304"/>
      <c r="F19" s="304"/>
      <c r="G19" s="304"/>
      <c r="H19" s="304"/>
    </row>
    <row r="20" spans="1:10" ht="13.5" thickBot="1" x14ac:dyDescent="0.25">
      <c r="A20" s="301"/>
      <c r="B20" s="302"/>
      <c r="C20" s="362" t="s">
        <v>2318</v>
      </c>
      <c r="D20" s="303"/>
      <c r="E20" s="304"/>
      <c r="F20" s="304"/>
      <c r="G20" s="304"/>
      <c r="H20" s="304"/>
    </row>
    <row r="21" spans="1:10" ht="24" customHeight="1" x14ac:dyDescent="0.2">
      <c r="A21" s="597" t="s">
        <v>32</v>
      </c>
      <c r="B21" s="599" t="s">
        <v>2221</v>
      </c>
      <c r="C21" s="595" t="s">
        <v>30</v>
      </c>
      <c r="D21" s="595" t="s">
        <v>786</v>
      </c>
      <c r="E21" s="595" t="s">
        <v>1620</v>
      </c>
      <c r="F21" s="376" t="s">
        <v>2385</v>
      </c>
      <c r="G21" s="593" t="s">
        <v>0</v>
      </c>
      <c r="H21" s="593"/>
      <c r="I21" s="593" t="s">
        <v>29</v>
      </c>
      <c r="J21" s="594"/>
    </row>
    <row r="22" spans="1:10" ht="24" customHeight="1" x14ac:dyDescent="0.2">
      <c r="A22" s="598"/>
      <c r="B22" s="600"/>
      <c r="C22" s="596"/>
      <c r="D22" s="596"/>
      <c r="E22" s="596"/>
      <c r="F22" s="377" t="s">
        <v>2384</v>
      </c>
      <c r="G22" s="309" t="s">
        <v>79</v>
      </c>
      <c r="H22" s="309" t="s">
        <v>80</v>
      </c>
      <c r="I22" s="309" t="s">
        <v>79</v>
      </c>
      <c r="J22" s="336" t="s">
        <v>80</v>
      </c>
    </row>
    <row r="23" spans="1:10" ht="38.25" x14ac:dyDescent="0.2">
      <c r="A23" s="366" t="s">
        <v>2254</v>
      </c>
      <c r="B23" s="310"/>
      <c r="C23" s="363" t="s">
        <v>2319</v>
      </c>
      <c r="D23" s="311"/>
      <c r="E23" s="330"/>
      <c r="F23" s="332"/>
      <c r="G23" s="330"/>
      <c r="H23" s="331"/>
      <c r="I23" s="364" t="s">
        <v>75</v>
      </c>
      <c r="J23" s="365" t="s">
        <v>75</v>
      </c>
    </row>
    <row r="24" spans="1:10" ht="33" customHeight="1" x14ac:dyDescent="0.2">
      <c r="A24" s="338" t="s">
        <v>2248</v>
      </c>
      <c r="B24" s="319" t="s">
        <v>2255</v>
      </c>
      <c r="C24" s="312" t="s">
        <v>2308</v>
      </c>
      <c r="D24" s="324"/>
      <c r="E24" s="340"/>
      <c r="F24" s="340"/>
      <c r="G24" s="332"/>
      <c r="H24" s="333"/>
      <c r="I24" s="341"/>
      <c r="J24" s="342"/>
    </row>
    <row r="25" spans="1:10" ht="33" customHeight="1" x14ac:dyDescent="0.2">
      <c r="A25" s="338" t="s">
        <v>81</v>
      </c>
      <c r="B25" s="319" t="s">
        <v>2257</v>
      </c>
      <c r="C25" s="312" t="s">
        <v>122</v>
      </c>
      <c r="D25" s="324" t="s">
        <v>2256</v>
      </c>
      <c r="E25" s="340" t="s">
        <v>2246</v>
      </c>
      <c r="F25" s="369" t="s">
        <v>2386</v>
      </c>
      <c r="G25" s="332" t="s">
        <v>2270</v>
      </c>
      <c r="H25" s="333" t="s">
        <v>2271</v>
      </c>
      <c r="I25" s="343"/>
      <c r="J25" s="344"/>
    </row>
    <row r="26" spans="1:10" ht="33" customHeight="1" x14ac:dyDescent="0.2">
      <c r="A26" s="287" t="s">
        <v>134</v>
      </c>
      <c r="B26" s="319" t="s">
        <v>2258</v>
      </c>
      <c r="C26" s="357" t="s">
        <v>2309</v>
      </c>
      <c r="D26" s="325" t="s">
        <v>78</v>
      </c>
      <c r="E26" s="340" t="s">
        <v>2246</v>
      </c>
      <c r="F26" s="369" t="s">
        <v>2386</v>
      </c>
      <c r="G26" s="332" t="s">
        <v>2272</v>
      </c>
      <c r="H26" s="333" t="s">
        <v>2273</v>
      </c>
      <c r="I26" s="345"/>
      <c r="J26" s="346"/>
    </row>
    <row r="27" spans="1:10" ht="33" customHeight="1" x14ac:dyDescent="0.2">
      <c r="A27" s="287" t="s">
        <v>135</v>
      </c>
      <c r="B27" s="319" t="s">
        <v>2387</v>
      </c>
      <c r="C27" s="357" t="s">
        <v>2310</v>
      </c>
      <c r="D27" s="325" t="s">
        <v>78</v>
      </c>
      <c r="E27" s="340" t="s">
        <v>2246</v>
      </c>
      <c r="F27" s="369" t="s">
        <v>2386</v>
      </c>
      <c r="G27" s="332" t="s">
        <v>2274</v>
      </c>
      <c r="H27" s="333" t="s">
        <v>2275</v>
      </c>
      <c r="I27" s="345"/>
      <c r="J27" s="346"/>
    </row>
    <row r="28" spans="1:10" ht="33" customHeight="1" x14ac:dyDescent="0.2">
      <c r="A28" s="306" t="s">
        <v>2259</v>
      </c>
      <c r="B28" s="319"/>
      <c r="C28" s="358" t="s">
        <v>420</v>
      </c>
      <c r="D28" s="324"/>
      <c r="E28" s="340"/>
      <c r="F28" s="340"/>
      <c r="G28" s="332"/>
      <c r="H28" s="333" t="s">
        <v>99</v>
      </c>
      <c r="I28" s="313"/>
      <c r="J28" s="337"/>
    </row>
    <row r="29" spans="1:10" ht="33" customHeight="1" x14ac:dyDescent="0.2">
      <c r="A29" s="288" t="s">
        <v>2260</v>
      </c>
      <c r="B29" s="319" t="s">
        <v>2261</v>
      </c>
      <c r="C29" s="359" t="s">
        <v>2311</v>
      </c>
      <c r="D29" s="325" t="s">
        <v>78</v>
      </c>
      <c r="E29" s="340" t="s">
        <v>2246</v>
      </c>
      <c r="F29" s="369" t="s">
        <v>2386</v>
      </c>
      <c r="G29" s="332" t="s">
        <v>2276</v>
      </c>
      <c r="H29" s="333" t="s">
        <v>2277</v>
      </c>
      <c r="I29" s="345"/>
      <c r="J29" s="346"/>
    </row>
    <row r="30" spans="1:10" ht="33" customHeight="1" x14ac:dyDescent="0.2">
      <c r="A30" s="338" t="s">
        <v>2249</v>
      </c>
      <c r="B30" s="319" t="s">
        <v>2262</v>
      </c>
      <c r="C30" s="312" t="s">
        <v>2312</v>
      </c>
      <c r="D30" s="324" t="s">
        <v>2256</v>
      </c>
      <c r="E30" s="340" t="s">
        <v>2246</v>
      </c>
      <c r="F30" s="369" t="s">
        <v>2386</v>
      </c>
      <c r="G30" s="332" t="s">
        <v>2278</v>
      </c>
      <c r="H30" s="333" t="s">
        <v>2279</v>
      </c>
      <c r="I30" s="345"/>
      <c r="J30" s="346"/>
    </row>
    <row r="31" spans="1:10" ht="33" customHeight="1" x14ac:dyDescent="0.2">
      <c r="A31" s="338" t="s">
        <v>2250</v>
      </c>
      <c r="B31" s="319" t="s">
        <v>2263</v>
      </c>
      <c r="C31" s="312" t="s">
        <v>2313</v>
      </c>
      <c r="D31" s="324" t="s">
        <v>2256</v>
      </c>
      <c r="E31" s="340" t="s">
        <v>2246</v>
      </c>
      <c r="F31" s="369" t="s">
        <v>2386</v>
      </c>
      <c r="G31" s="332" t="s">
        <v>2280</v>
      </c>
      <c r="H31" s="333" t="s">
        <v>2281</v>
      </c>
      <c r="I31" s="345"/>
      <c r="J31" s="346"/>
    </row>
    <row r="32" spans="1:10" ht="33" customHeight="1" x14ac:dyDescent="0.2">
      <c r="A32" s="338" t="s">
        <v>2251</v>
      </c>
      <c r="B32" s="319" t="s">
        <v>2264</v>
      </c>
      <c r="C32" s="312" t="s">
        <v>2314</v>
      </c>
      <c r="D32" s="324" t="s">
        <v>2256</v>
      </c>
      <c r="E32" s="347" t="s">
        <v>2246</v>
      </c>
      <c r="F32" s="369" t="s">
        <v>2386</v>
      </c>
      <c r="G32" s="334" t="s">
        <v>2282</v>
      </c>
      <c r="H32" s="335" t="s">
        <v>2283</v>
      </c>
      <c r="I32" s="345"/>
      <c r="J32" s="346"/>
    </row>
    <row r="33" spans="1:10" ht="33" customHeight="1" x14ac:dyDescent="0.2">
      <c r="A33" s="338" t="s">
        <v>2252</v>
      </c>
      <c r="B33" s="319" t="s">
        <v>2265</v>
      </c>
      <c r="C33" s="312" t="s">
        <v>2315</v>
      </c>
      <c r="D33" s="324" t="s">
        <v>2256</v>
      </c>
      <c r="E33" s="347" t="s">
        <v>2246</v>
      </c>
      <c r="F33" s="369" t="s">
        <v>2386</v>
      </c>
      <c r="G33" s="334" t="s">
        <v>2284</v>
      </c>
      <c r="H33" s="335" t="s">
        <v>2285</v>
      </c>
      <c r="I33" s="345"/>
      <c r="J33" s="346"/>
    </row>
    <row r="34" spans="1:10" ht="33" customHeight="1" x14ac:dyDescent="0.2">
      <c r="A34" s="338" t="s">
        <v>2253</v>
      </c>
      <c r="B34" s="319" t="s">
        <v>2266</v>
      </c>
      <c r="C34" s="312" t="s">
        <v>2316</v>
      </c>
      <c r="D34" s="324" t="s">
        <v>2256</v>
      </c>
      <c r="E34" s="347" t="s">
        <v>2246</v>
      </c>
      <c r="F34" s="369" t="s">
        <v>2386</v>
      </c>
      <c r="G34" s="334" t="s">
        <v>2286</v>
      </c>
      <c r="H34" s="335" t="s">
        <v>2287</v>
      </c>
      <c r="I34" s="345"/>
      <c r="J34" s="346"/>
    </row>
    <row r="35" spans="1:10" ht="33" customHeight="1" x14ac:dyDescent="0.2">
      <c r="A35" s="338" t="s">
        <v>227</v>
      </c>
      <c r="B35" s="319" t="s">
        <v>2267</v>
      </c>
      <c r="C35" s="312" t="s">
        <v>437</v>
      </c>
      <c r="D35" s="324" t="s">
        <v>2256</v>
      </c>
      <c r="E35" s="347" t="s">
        <v>2246</v>
      </c>
      <c r="F35" s="369" t="s">
        <v>2386</v>
      </c>
      <c r="G35" s="334" t="s">
        <v>2288</v>
      </c>
      <c r="H35" s="335" t="s">
        <v>2289</v>
      </c>
      <c r="I35" s="345"/>
      <c r="J35" s="346"/>
    </row>
    <row r="36" spans="1:10" ht="33" customHeight="1" x14ac:dyDescent="0.2">
      <c r="A36" s="338" t="s">
        <v>231</v>
      </c>
      <c r="B36" s="319" t="s">
        <v>2268</v>
      </c>
      <c r="C36" s="312" t="s">
        <v>440</v>
      </c>
      <c r="D36" s="324" t="s">
        <v>2256</v>
      </c>
      <c r="E36" s="347" t="s">
        <v>2246</v>
      </c>
      <c r="F36" s="369" t="s">
        <v>2386</v>
      </c>
      <c r="G36" s="334" t="s">
        <v>2290</v>
      </c>
      <c r="H36" s="335" t="s">
        <v>2291</v>
      </c>
      <c r="I36" s="345"/>
      <c r="J36" s="346"/>
    </row>
    <row r="37" spans="1:10" ht="33" customHeight="1" thickBot="1" x14ac:dyDescent="0.25">
      <c r="A37" s="305" t="s">
        <v>2247</v>
      </c>
      <c r="B37" s="320" t="s">
        <v>2269</v>
      </c>
      <c r="C37" s="317" t="s">
        <v>2317</v>
      </c>
      <c r="D37" s="323" t="s">
        <v>78</v>
      </c>
      <c r="E37" s="348" t="s">
        <v>2246</v>
      </c>
      <c r="F37" s="375" t="s">
        <v>2386</v>
      </c>
      <c r="G37" s="339" t="s">
        <v>2292</v>
      </c>
      <c r="H37" s="339" t="s">
        <v>2293</v>
      </c>
      <c r="I37" s="349"/>
      <c r="J37" s="350"/>
    </row>
    <row r="38" spans="1:10" x14ac:dyDescent="0.2">
      <c r="A38" s="300"/>
      <c r="B38" s="307"/>
      <c r="C38" s="307"/>
      <c r="D38" s="300"/>
    </row>
  </sheetData>
  <customSheetViews>
    <customSheetView guid="{E84718B4-34E7-4A94-AEC5-69810BE6C57C}" scale="70" showGridLines="0" fitToPage="1" topLeftCell="A16">
      <pane xSplit="1" topLeftCell="B1" activePane="topRight" state="frozen"/>
      <selection pane="topRight" activeCell="F4" sqref="F4"/>
      <pageMargins left="0.25" right="0.25" top="0.75" bottom="0.75" header="0.3" footer="0.3"/>
      <pageSetup paperSize="9" scale="37" fitToHeight="0" orientation="landscape" r:id="rId1"/>
    </customSheetView>
    <customSheetView guid="{2036BC03-1996-4A98-810D-0A07EC20B385}" scale="80" showGridLines="0" fitToPage="1">
      <pane xSplit="1" topLeftCell="B1" activePane="topRight" state="frozen"/>
      <selection pane="topRight" activeCell="A32" sqref="A32"/>
      <pageMargins left="0.25" right="0.25" top="0.75" bottom="0.75" header="0.3" footer="0.3"/>
      <pageSetup paperSize="9" scale="37" fitToHeight="0" orientation="landscape" r:id="rId2"/>
    </customSheetView>
    <customSheetView guid="{2891B23A-9A47-4BE9-AE1F-343E0860BC06}" scale="70" showGridLines="0" fitToPage="1">
      <pane xSplit="1" topLeftCell="C1" activePane="topRight" state="frozen"/>
      <selection pane="topRight" activeCell="C18" sqref="C18"/>
      <pageMargins left="0.25" right="0.25" top="0.75" bottom="0.75" header="0.3" footer="0.3"/>
      <pageSetup paperSize="9" scale="37" fitToHeight="0" orientation="landscape" r:id="rId3"/>
    </customSheetView>
    <customSheetView guid="{1CA3D4AB-31F9-4EAC-8621-80515AF6D52E}" scale="95" showGridLines="0" fitToPage="1" topLeftCell="A16">
      <pane xSplit="1" topLeftCell="E1" activePane="topRight" state="frozen"/>
      <selection pane="topRight" activeCell="A32" sqref="A32"/>
      <pageMargins left="0.25" right="0.25" top="0.75" bottom="0.75" header="0.3" footer="0.3"/>
      <pageSetup paperSize="9" scale="37" fitToHeight="0" orientation="landscape" r:id="rId4"/>
    </customSheetView>
  </customSheetViews>
  <mergeCells count="7">
    <mergeCell ref="I21:J21"/>
    <mergeCell ref="C21:C22"/>
    <mergeCell ref="E21:E22"/>
    <mergeCell ref="G21:H21"/>
    <mergeCell ref="A21:A22"/>
    <mergeCell ref="B21:B22"/>
    <mergeCell ref="D21:D22"/>
  </mergeCells>
  <phoneticPr fontId="40" type="noConversion"/>
  <pageMargins left="0.25" right="0.25" top="0.75" bottom="0.75" header="0.3" footer="0.3"/>
  <pageSetup paperSize="9" scale="37" fitToHeight="0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B2:L29"/>
  <sheetViews>
    <sheetView showGridLines="0" zoomScale="85" zoomScaleNormal="85" workbookViewId="0">
      <pane xSplit="2" topLeftCell="C1" activePane="topRight" state="frozen"/>
      <selection pane="topRight" activeCell="A32" sqref="A32"/>
    </sheetView>
  </sheetViews>
  <sheetFormatPr defaultColWidth="9.33203125" defaultRowHeight="12.75" x14ac:dyDescent="0.2"/>
  <cols>
    <col min="1" max="1" width="3.6640625" style="108" customWidth="1"/>
    <col min="2" max="3" width="61.33203125" style="108" customWidth="1"/>
    <col min="4" max="4" width="63.33203125" style="108" customWidth="1"/>
    <col min="5" max="6" width="15" style="108" customWidth="1"/>
    <col min="7" max="7" width="11.83203125" style="108" customWidth="1"/>
    <col min="8" max="8" width="10.33203125" style="108" customWidth="1"/>
    <col min="9" max="9" width="62.5" style="108" bestFit="1" customWidth="1"/>
    <col min="10" max="10" width="64.1640625" style="108" bestFit="1" customWidth="1"/>
    <col min="11" max="12" width="15" style="19" customWidth="1"/>
    <col min="13" max="16384" width="9.33203125" style="108"/>
  </cols>
  <sheetData>
    <row r="2" spans="2:12" x14ac:dyDescent="0.2">
      <c r="B2" s="106" t="s">
        <v>129</v>
      </c>
      <c r="C2" s="106"/>
      <c r="D2" s="107" t="s">
        <v>130</v>
      </c>
      <c r="J2" s="109"/>
    </row>
    <row r="3" spans="2:12" ht="13.5" thickBot="1" x14ac:dyDescent="0.25"/>
    <row r="4" spans="2:12" ht="16.5" customHeight="1" thickBot="1" x14ac:dyDescent="0.25">
      <c r="B4" s="601" t="s">
        <v>32</v>
      </c>
      <c r="C4" s="177"/>
      <c r="D4" s="603" t="s">
        <v>30</v>
      </c>
      <c r="E4" s="603" t="s">
        <v>31</v>
      </c>
      <c r="F4" s="607"/>
      <c r="G4" s="608"/>
      <c r="H4" s="609" t="s">
        <v>1620</v>
      </c>
      <c r="I4" s="605" t="s">
        <v>0</v>
      </c>
      <c r="J4" s="606"/>
      <c r="K4" s="601" t="s">
        <v>29</v>
      </c>
      <c r="L4" s="606"/>
    </row>
    <row r="5" spans="2:12" ht="39" thickBot="1" x14ac:dyDescent="0.25">
      <c r="B5" s="602"/>
      <c r="C5" s="187" t="s">
        <v>2221</v>
      </c>
      <c r="D5" s="604"/>
      <c r="E5" s="138" t="s">
        <v>786</v>
      </c>
      <c r="F5" s="138" t="s">
        <v>777</v>
      </c>
      <c r="G5" s="138" t="s">
        <v>93</v>
      </c>
      <c r="H5" s="610"/>
      <c r="I5" s="65" t="s">
        <v>79</v>
      </c>
      <c r="J5" s="66" t="s">
        <v>80</v>
      </c>
      <c r="K5" s="139" t="s">
        <v>79</v>
      </c>
      <c r="L5" s="66" t="s">
        <v>80</v>
      </c>
    </row>
    <row r="6" spans="2:12" s="117" customFormat="1" x14ac:dyDescent="0.2">
      <c r="B6" s="112" t="s">
        <v>82</v>
      </c>
      <c r="C6" s="193" t="s">
        <v>82</v>
      </c>
      <c r="D6" s="185" t="s">
        <v>240</v>
      </c>
      <c r="E6" s="113" t="s">
        <v>98</v>
      </c>
      <c r="F6" s="114"/>
      <c r="G6" s="114"/>
      <c r="H6" s="115" t="s">
        <v>790</v>
      </c>
      <c r="I6" s="186" t="s">
        <v>101</v>
      </c>
      <c r="J6" s="114" t="s">
        <v>102</v>
      </c>
      <c r="K6" s="113"/>
      <c r="L6" s="115"/>
    </row>
    <row r="7" spans="2:12" s="117" customFormat="1" x14ac:dyDescent="0.2">
      <c r="B7" s="154" t="s">
        <v>83</v>
      </c>
      <c r="C7" s="194" t="s">
        <v>2215</v>
      </c>
      <c r="D7" s="118" t="s">
        <v>84</v>
      </c>
      <c r="E7" s="52"/>
      <c r="F7" s="114"/>
      <c r="G7" s="114"/>
      <c r="H7" s="115"/>
      <c r="I7" s="119"/>
      <c r="J7" s="188"/>
      <c r="K7" s="120" t="s">
        <v>75</v>
      </c>
      <c r="L7" s="121" t="s">
        <v>75</v>
      </c>
    </row>
    <row r="8" spans="2:12" x14ac:dyDescent="0.2">
      <c r="B8" s="155" t="s">
        <v>85</v>
      </c>
      <c r="C8" s="194"/>
      <c r="D8" s="42" t="s">
        <v>57</v>
      </c>
      <c r="E8" s="22"/>
      <c r="F8" s="122"/>
      <c r="G8" s="122"/>
      <c r="H8" s="123"/>
      <c r="I8" s="124"/>
      <c r="J8" s="122" t="s">
        <v>99</v>
      </c>
      <c r="K8" s="125"/>
      <c r="L8" s="126"/>
    </row>
    <row r="9" spans="2:12" s="117" customFormat="1" ht="25.5" x14ac:dyDescent="0.2">
      <c r="B9" s="156" t="s">
        <v>86</v>
      </c>
      <c r="C9" s="194" t="s">
        <v>2216</v>
      </c>
      <c r="D9" s="127" t="s">
        <v>87</v>
      </c>
      <c r="E9" s="52" t="s">
        <v>98</v>
      </c>
      <c r="F9" s="128"/>
      <c r="G9" s="128"/>
      <c r="H9" s="129" t="s">
        <v>790</v>
      </c>
      <c r="I9" s="116" t="s">
        <v>103</v>
      </c>
      <c r="J9" s="128" t="s">
        <v>104</v>
      </c>
      <c r="K9" s="52"/>
      <c r="L9" s="129"/>
    </row>
    <row r="10" spans="2:12" s="117" customFormat="1" ht="25.5" x14ac:dyDescent="0.2">
      <c r="B10" s="156" t="s">
        <v>88</v>
      </c>
      <c r="C10" s="194" t="s">
        <v>2217</v>
      </c>
      <c r="D10" s="127" t="s">
        <v>89</v>
      </c>
      <c r="E10" s="52" t="s">
        <v>98</v>
      </c>
      <c r="F10" s="128"/>
      <c r="G10" s="128"/>
      <c r="H10" s="129" t="s">
        <v>790</v>
      </c>
      <c r="I10" s="116" t="s">
        <v>105</v>
      </c>
      <c r="J10" s="128" t="s">
        <v>106</v>
      </c>
      <c r="K10" s="52"/>
      <c r="L10" s="129"/>
    </row>
    <row r="11" spans="2:12" x14ac:dyDescent="0.2">
      <c r="B11" s="157"/>
      <c r="C11" s="194"/>
      <c r="D11" s="130"/>
      <c r="E11" s="22"/>
      <c r="F11" s="122"/>
      <c r="G11" s="122"/>
      <c r="H11" s="123"/>
      <c r="I11" s="124"/>
      <c r="J11" s="122" t="s">
        <v>99</v>
      </c>
      <c r="K11" s="22" t="s">
        <v>75</v>
      </c>
      <c r="L11" s="123" t="s">
        <v>75</v>
      </c>
    </row>
    <row r="12" spans="2:12" x14ac:dyDescent="0.2">
      <c r="B12" s="158" t="s">
        <v>90</v>
      </c>
      <c r="C12" s="194" t="s">
        <v>90</v>
      </c>
      <c r="D12" s="43" t="s">
        <v>91</v>
      </c>
      <c r="E12" s="22" t="s">
        <v>98</v>
      </c>
      <c r="F12" s="122"/>
      <c r="G12" s="122"/>
      <c r="H12" s="123" t="s">
        <v>791</v>
      </c>
      <c r="I12" s="124" t="s">
        <v>107</v>
      </c>
      <c r="J12" s="122" t="s">
        <v>108</v>
      </c>
      <c r="K12" s="22"/>
      <c r="L12" s="123"/>
    </row>
    <row r="13" spans="2:12" x14ac:dyDescent="0.2">
      <c r="B13" s="157"/>
      <c r="C13" s="194"/>
      <c r="D13" s="130"/>
      <c r="E13" s="22"/>
      <c r="F13" s="122"/>
      <c r="G13" s="122"/>
      <c r="H13" s="123"/>
      <c r="I13" s="124"/>
      <c r="J13" s="122" t="s">
        <v>99</v>
      </c>
      <c r="K13" s="22" t="s">
        <v>75</v>
      </c>
      <c r="L13" s="123" t="s">
        <v>75</v>
      </c>
    </row>
    <row r="14" spans="2:12" s="117" customFormat="1" ht="51.75" customHeight="1" x14ac:dyDescent="0.2">
      <c r="B14" s="146" t="s">
        <v>131</v>
      </c>
      <c r="C14" s="194" t="s">
        <v>2218</v>
      </c>
      <c r="D14" s="145" t="s">
        <v>132</v>
      </c>
      <c r="E14" s="52"/>
      <c r="F14" s="52" t="s">
        <v>98</v>
      </c>
      <c r="G14" s="128"/>
      <c r="H14" s="129" t="s">
        <v>792</v>
      </c>
      <c r="I14" s="116" t="s">
        <v>109</v>
      </c>
      <c r="J14" s="128" t="s">
        <v>110</v>
      </c>
      <c r="K14" s="52"/>
      <c r="L14" s="129"/>
    </row>
    <row r="15" spans="2:12" s="117" customFormat="1" ht="38.25" x14ac:dyDescent="0.2">
      <c r="B15" s="154" t="s">
        <v>83</v>
      </c>
      <c r="C15" s="194" t="s">
        <v>1793</v>
      </c>
      <c r="D15" s="118" t="s">
        <v>84</v>
      </c>
      <c r="E15" s="52"/>
      <c r="F15" s="52"/>
      <c r="G15" s="128"/>
      <c r="H15" s="129"/>
      <c r="I15" s="119"/>
      <c r="J15" s="188"/>
      <c r="K15" s="120" t="s">
        <v>75</v>
      </c>
      <c r="L15" s="121" t="s">
        <v>75</v>
      </c>
    </row>
    <row r="16" spans="2:12" x14ac:dyDescent="0.2">
      <c r="B16" s="155" t="s">
        <v>779</v>
      </c>
      <c r="C16" s="194"/>
      <c r="D16" s="42" t="s">
        <v>2364</v>
      </c>
      <c r="E16" s="22"/>
      <c r="F16" s="22"/>
      <c r="G16" s="122"/>
      <c r="H16" s="123"/>
      <c r="I16" s="124"/>
      <c r="J16" s="122" t="s">
        <v>99</v>
      </c>
      <c r="K16" s="125"/>
      <c r="L16" s="126"/>
    </row>
    <row r="17" spans="2:12" s="117" customFormat="1" ht="51" x14ac:dyDescent="0.2">
      <c r="B17" s="159" t="s">
        <v>88</v>
      </c>
      <c r="C17" s="194" t="s">
        <v>1794</v>
      </c>
      <c r="D17" s="160" t="s">
        <v>2365</v>
      </c>
      <c r="E17" s="52"/>
      <c r="F17" s="52" t="s">
        <v>98</v>
      </c>
      <c r="G17" s="128"/>
      <c r="H17" s="129" t="s">
        <v>792</v>
      </c>
      <c r="I17" s="116" t="s">
        <v>111</v>
      </c>
      <c r="J17" s="128" t="s">
        <v>112</v>
      </c>
      <c r="K17" s="52"/>
      <c r="L17" s="129"/>
    </row>
    <row r="18" spans="2:12" x14ac:dyDescent="0.2">
      <c r="B18" s="155" t="s">
        <v>778</v>
      </c>
      <c r="C18" s="194"/>
      <c r="D18" s="42" t="s">
        <v>784</v>
      </c>
      <c r="E18" s="22"/>
      <c r="F18" s="122"/>
      <c r="G18" s="122"/>
      <c r="H18" s="123"/>
      <c r="I18" s="124"/>
      <c r="J18" s="122" t="s">
        <v>99</v>
      </c>
      <c r="K18" s="22" t="s">
        <v>75</v>
      </c>
      <c r="L18" s="123" t="s">
        <v>75</v>
      </c>
    </row>
    <row r="19" spans="2:12" s="131" customFormat="1" ht="51" x14ac:dyDescent="0.2">
      <c r="B19" s="161" t="s">
        <v>780</v>
      </c>
      <c r="C19" s="194" t="s">
        <v>2219</v>
      </c>
      <c r="D19" s="162" t="s">
        <v>785</v>
      </c>
      <c r="E19" s="22"/>
      <c r="F19" s="22" t="s">
        <v>98</v>
      </c>
      <c r="G19" s="163" t="s">
        <v>100</v>
      </c>
      <c r="H19" s="164" t="s">
        <v>793</v>
      </c>
      <c r="I19" s="124" t="s">
        <v>113</v>
      </c>
      <c r="J19" s="122" t="s">
        <v>114</v>
      </c>
      <c r="K19" s="22"/>
      <c r="L19" s="123"/>
    </row>
    <row r="20" spans="2:12" s="117" customFormat="1" ht="51" x14ac:dyDescent="0.2">
      <c r="B20" s="159" t="s">
        <v>86</v>
      </c>
      <c r="C20" s="194" t="s">
        <v>1865</v>
      </c>
      <c r="D20" s="160" t="s">
        <v>783</v>
      </c>
      <c r="E20" s="52"/>
      <c r="F20" s="52" t="s">
        <v>98</v>
      </c>
      <c r="G20" s="128"/>
      <c r="H20" s="129" t="s">
        <v>792</v>
      </c>
      <c r="I20" s="116" t="s">
        <v>115</v>
      </c>
      <c r="J20" s="128" t="s">
        <v>116</v>
      </c>
      <c r="K20" s="52"/>
      <c r="L20" s="129"/>
    </row>
    <row r="21" spans="2:12" x14ac:dyDescent="0.2">
      <c r="B21" s="155" t="s">
        <v>778</v>
      </c>
      <c r="C21" s="194"/>
      <c r="D21" s="132" t="s">
        <v>781</v>
      </c>
      <c r="E21" s="22"/>
      <c r="F21" s="122"/>
      <c r="G21" s="122"/>
      <c r="H21" s="123"/>
      <c r="I21" s="124"/>
      <c r="J21" s="122" t="s">
        <v>99</v>
      </c>
      <c r="K21" s="22" t="s">
        <v>75</v>
      </c>
      <c r="L21" s="123" t="s">
        <v>75</v>
      </c>
    </row>
    <row r="22" spans="2:12" s="117" customFormat="1" ht="51" x14ac:dyDescent="0.2">
      <c r="B22" s="156" t="s">
        <v>780</v>
      </c>
      <c r="C22" s="194" t="s">
        <v>2220</v>
      </c>
      <c r="D22" s="127" t="s">
        <v>782</v>
      </c>
      <c r="E22" s="52"/>
      <c r="F22" s="52" t="s">
        <v>98</v>
      </c>
      <c r="G22" s="165" t="s">
        <v>100</v>
      </c>
      <c r="H22" s="166" t="s">
        <v>793</v>
      </c>
      <c r="I22" s="116" t="s">
        <v>117</v>
      </c>
      <c r="J22" s="128" t="s">
        <v>118</v>
      </c>
      <c r="K22" s="52"/>
      <c r="L22" s="129"/>
    </row>
    <row r="23" spans="2:12" x14ac:dyDescent="0.2">
      <c r="B23" s="157"/>
      <c r="C23" s="194"/>
      <c r="D23" s="130"/>
      <c r="E23" s="22"/>
      <c r="F23" s="122"/>
      <c r="G23" s="122"/>
      <c r="H23" s="123"/>
      <c r="I23" s="124"/>
      <c r="J23" s="122" t="s">
        <v>99</v>
      </c>
      <c r="K23" s="22" t="s">
        <v>75</v>
      </c>
      <c r="L23" s="123" t="s">
        <v>75</v>
      </c>
    </row>
    <row r="24" spans="2:12" s="131" customFormat="1" ht="25.5" x14ac:dyDescent="0.2">
      <c r="B24" s="167" t="s">
        <v>94</v>
      </c>
      <c r="C24" s="194" t="s">
        <v>94</v>
      </c>
      <c r="D24" s="48" t="s">
        <v>95</v>
      </c>
      <c r="E24" s="22" t="s">
        <v>98</v>
      </c>
      <c r="F24" s="122"/>
      <c r="G24" s="122"/>
      <c r="H24" s="123" t="s">
        <v>794</v>
      </c>
      <c r="I24" s="124" t="s">
        <v>119</v>
      </c>
      <c r="J24" s="122" t="s">
        <v>120</v>
      </c>
      <c r="K24" s="22"/>
      <c r="L24" s="123"/>
    </row>
    <row r="25" spans="2:12" x14ac:dyDescent="0.2">
      <c r="B25" s="157"/>
      <c r="C25" s="194"/>
      <c r="D25" s="130"/>
      <c r="E25" s="22"/>
      <c r="F25" s="122"/>
      <c r="G25" s="122"/>
      <c r="H25" s="123"/>
      <c r="I25" s="124"/>
      <c r="J25" s="122" t="s">
        <v>99</v>
      </c>
      <c r="K25" s="22" t="s">
        <v>75</v>
      </c>
      <c r="L25" s="123" t="s">
        <v>75</v>
      </c>
    </row>
    <row r="26" spans="2:12" s="131" customFormat="1" ht="13.5" thickBot="1" x14ac:dyDescent="0.25">
      <c r="B26" s="168" t="s">
        <v>96</v>
      </c>
      <c r="C26" s="195" t="s">
        <v>96</v>
      </c>
      <c r="D26" s="133" t="s">
        <v>97</v>
      </c>
      <c r="E26" s="134" t="s">
        <v>98</v>
      </c>
      <c r="F26" s="135"/>
      <c r="G26" s="135"/>
      <c r="H26" s="136" t="s">
        <v>795</v>
      </c>
      <c r="I26" s="137" t="s">
        <v>774</v>
      </c>
      <c r="J26" s="135" t="s">
        <v>775</v>
      </c>
      <c r="K26" s="134"/>
      <c r="L26" s="136"/>
    </row>
    <row r="29" spans="2:12" x14ac:dyDescent="0.2">
      <c r="B29" s="110"/>
      <c r="C29" s="111" t="s">
        <v>2226</v>
      </c>
    </row>
  </sheetData>
  <customSheetViews>
    <customSheetView guid="{E84718B4-34E7-4A94-AEC5-69810BE6C57C}" scale="85" showGridLines="0" fitToPage="1">
      <pane xSplit="2" topLeftCell="C1" activePane="topRight" state="frozen"/>
      <selection pane="topRight" activeCell="A32" sqref="A32"/>
      <pageMargins left="0.25" right="0.25" top="0.75" bottom="0.75" header="0.3" footer="0.3"/>
      <pageSetup paperSize="9" scale="40" fitToHeight="0" orientation="landscape" r:id="rId1"/>
    </customSheetView>
    <customSheetView guid="{2036BC03-1996-4A98-810D-0A07EC20B385}" scale="110" showGridLines="0" fitToPage="1">
      <pane xSplit="2" topLeftCell="C1" activePane="topRight" state="frozen"/>
      <selection pane="topRight" activeCell="A32" sqref="A32"/>
      <pageMargins left="0.25" right="0.25" top="0.75" bottom="0.75" header="0.3" footer="0.3"/>
      <pageSetup paperSize="9" scale="40" fitToHeight="0" orientation="landscape" r:id="rId2"/>
    </customSheetView>
    <customSheetView guid="{2891B23A-9A47-4BE9-AE1F-343E0860BC06}" scale="70" showGridLines="0" fitToPage="1">
      <pane xSplit="2" topLeftCell="C1" activePane="topRight" state="frozen"/>
      <selection pane="topRight" activeCell="D14" sqref="D14"/>
      <pageMargins left="0.25" right="0.25" top="0.75" bottom="0.75" header="0.3" footer="0.3"/>
      <pageSetup paperSize="9" scale="40" fitToHeight="0" orientation="landscape" r:id="rId3"/>
    </customSheetView>
    <customSheetView guid="{1CA3D4AB-31F9-4EAC-8621-80515AF6D52E}" scale="106" showGridLines="0" fitToPage="1" topLeftCell="A31">
      <pane xSplit="2" topLeftCell="E1" activePane="topRight" state="frozen"/>
      <selection pane="topRight" activeCell="A32" sqref="A32"/>
      <pageMargins left="0.25" right="0.25" top="0.75" bottom="0.75" header="0.3" footer="0.3"/>
      <pageSetup paperSize="9" scale="40" fitToHeight="0" orientation="landscape" r:id="rId4"/>
    </customSheetView>
  </customSheetViews>
  <mergeCells count="6">
    <mergeCell ref="B4:B5"/>
    <mergeCell ref="D4:D5"/>
    <mergeCell ref="I4:J4"/>
    <mergeCell ref="K4:L4"/>
    <mergeCell ref="E4:G4"/>
    <mergeCell ref="H4:H5"/>
  </mergeCells>
  <pageMargins left="0.25" right="0.25" top="0.75" bottom="0.75" header="0.3" footer="0.3"/>
  <pageSetup paperSize="9" scale="40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 i A</vt:lpstr>
      <vt:lpstr>Tablica 2</vt:lpstr>
      <vt:lpstr>Tablica 3</vt:lpstr>
      <vt:lpstr>Tablica 4a i 5a</vt:lpstr>
      <vt:lpstr>Tablica 6</vt:lpstr>
      <vt:lpstr>Table 7 i 8  </vt:lpstr>
      <vt:lpstr>Tablica 9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Petroci</dc:creator>
  <cp:lastModifiedBy>Zrinka Petroci</cp:lastModifiedBy>
  <cp:lastPrinted>2022-10-18T08:15:34Z</cp:lastPrinted>
  <dcterms:created xsi:type="dcterms:W3CDTF">2021-11-12T11:25:49Z</dcterms:created>
  <dcterms:modified xsi:type="dcterms:W3CDTF">2023-08-29T10:28:02Z</dcterms:modified>
</cp:coreProperties>
</file>