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4\"/>
    </mc:Choice>
  </mc:AlternateContent>
  <xr:revisionPtr revIDLastSave="0" documentId="13_ncr:1_{AEC93722-716E-4EBD-91BD-9EA870334A17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9" l="1"/>
  <c r="D10" i="9"/>
</calcChain>
</file>

<file path=xl/sharedStrings.xml><?xml version="1.0" encoding="utf-8"?>
<sst xmlns="http://schemas.openxmlformats.org/spreadsheetml/2006/main" count="3590" uniqueCount="926">
  <si>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</si>
  <si>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</si>
  <si>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</si>
  <si>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</si>
  <si>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</si>
  <si>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</si>
  <si>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</si>
  <si>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</si>
  <si>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</si>
  <si>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</si>
  <si>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</si>
  <si>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</si>
  <si>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</si>
  <si>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</si>
  <si>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</si>
  <si>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</si>
  <si>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</si>
  <si>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</si>
  <si>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</si>
  <si>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</si>
  <si>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</si>
  <si>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</si>
  <si>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</si>
  <si>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</si>
  <si>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</si>
  <si>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</si>
  <si>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</si>
  <si>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</si>
  <si>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</si>
  <si>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</si>
  <si>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</si>
  <si>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</si>
  <si>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</si>
  <si>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</si>
  <si>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</si>
  <si>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</si>
  <si>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</si>
  <si>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</si>
  <si>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</si>
  <si>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</si>
  <si>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</si>
  <si>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</si>
  <si>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</si>
  <si>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</si>
  <si>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</si>
  <si>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</si>
  <si>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</si>
  <si>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</si>
  <si>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</si>
  <si>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</si>
  <si>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</si>
  <si>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</si>
  <si>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</si>
  <si>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</si>
  <si>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</si>
  <si>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</si>
  <si>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</si>
  <si>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</si>
  <si>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</si>
  <si>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</si>
  <si>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</si>
  <si>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</si>
  <si>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</si>
  <si>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</si>
  <si>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</si>
  <si>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</si>
  <si>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</si>
  <si>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</si>
  <si>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</si>
  <si>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</si>
  <si>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</si>
  <si>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</si>
  <si>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</si>
  <si>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</si>
  <si>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</si>
  <si>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</si>
  <si>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</si>
  <si>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</si>
  <si>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</si>
  <si>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</si>
  <si>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</si>
  <si>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</si>
  <si>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</si>
  <si>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</si>
  <si>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</si>
  <si>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</si>
  <si>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</si>
  <si>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</si>
  <si>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</si>
  <si>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</si>
  <si>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</si>
  <si>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</si>
  <si>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</si>
  <si>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</si>
  <si>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</si>
  <si>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</si>
  <si>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</si>
  <si>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</si>
  <si>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</si>
  <si>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</si>
  <si>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</si>
  <si>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</si>
  <si>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</si>
  <si>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</si>
  <si>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</si>
  <si>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</si>
  <si>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</si>
  <si>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</si>
  <si>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</si>
  <si>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</si>
  <si>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</si>
  <si>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</si>
  <si>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</si>
  <si>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</si>
  <si>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</si>
  <si>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</si>
  <si>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</si>
  <si>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</si>
  <si>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</si>
  <si>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</si>
  <si>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</si>
  <si>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</si>
  <si>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</si>
  <si>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</si>
  <si>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</si>
  <si>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</si>
  <si>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</si>
  <si>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</si>
  <si>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</si>
  <si>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</si>
  <si>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</si>
  <si>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</si>
  <si>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</si>
  <si>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</si>
  <si>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</si>
  <si>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</si>
  <si>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</si>
  <si>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</si>
  <si>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</si>
  <si>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</si>
  <si>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</si>
  <si>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</si>
  <si>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</si>
  <si>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</si>
  <si>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</si>
  <si>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</si>
  <si>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</si>
  <si>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</si>
  <si>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</si>
  <si>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</si>
  <si>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</si>
  <si>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</si>
  <si>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</si>
  <si>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</si>
  <si>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</si>
  <si>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</si>
  <si>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</si>
  <si>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</si>
  <si>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</si>
  <si>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</si>
  <si>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</si>
  <si>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</si>
  <si>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</si>
  <si>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</si>
  <si>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</si>
  <si>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</si>
  <si>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</si>
  <si>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</si>
  <si>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</si>
  <si>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</si>
  <si>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</si>
  <si>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</si>
  <si>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</si>
  <si>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</si>
  <si>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</si>
  <si>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</si>
  <si>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</si>
  <si>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</si>
  <si>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</si>
  <si>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</si>
  <si>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</si>
  <si>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</si>
  <si>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</si>
  <si>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</si>
  <si>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</si>
  <si>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</si>
  <si>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</si>
  <si>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</si>
  <si>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</si>
  <si>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</si>
  <si>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</si>
  <si>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</si>
  <si>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</si>
  <si>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</si>
  <si>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</si>
  <si>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</si>
  <si>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</si>
  <si>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</si>
  <si>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</si>
  <si>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</si>
  <si>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</si>
  <si>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</si>
  <si>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</si>
  <si>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</si>
  <si>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</si>
  <si>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</si>
  <si>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</si>
  <si>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</si>
  <si>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</si>
  <si>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</si>
  <si>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</si>
  <si>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</si>
  <si>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</si>
  <si>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</si>
  <si>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</si>
  <si>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</si>
  <si>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</si>
  <si>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</si>
  <si>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</si>
  <si>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</si>
  <si>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</si>
  <si>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</si>
  <si>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</si>
  <si>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</si>
  <si>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</si>
  <si>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</si>
  <si>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</si>
  <si>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</si>
  <si>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</si>
  <si>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</si>
  <si>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</si>
  <si>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</si>
  <si>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</si>
  <si>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</si>
  <si>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</si>
  <si>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</si>
  <si>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</si>
  <si>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</si>
  <si>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</si>
  <si>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</si>
  <si>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</si>
  <si>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</si>
  <si>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</si>
  <si>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</si>
  <si>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</si>
  <si>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</si>
  <si>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</si>
  <si>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</si>
  <si>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</si>
  <si>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</si>
  <si>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</si>
  <si>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</si>
  <si>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</si>
  <si>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</si>
  <si>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</si>
  <si>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</si>
  <si>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</si>
  <si>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</si>
  <si>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</si>
  <si>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</si>
  <si>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</si>
  <si>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</si>
  <si>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</si>
  <si>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</si>
  <si>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</si>
  <si>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</si>
  <si>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</si>
  <si>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</si>
  <si>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</si>
  <si>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</si>
  <si>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</si>
  <si>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</si>
  <si>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</si>
  <si>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</si>
  <si>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</si>
  <si>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</si>
  <si>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</si>
  <si>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</si>
  <si>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</si>
  <si>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</si>
  <si>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</si>
  <si>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</si>
  <si>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</si>
  <si>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</si>
  <si>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</si>
  <si>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</si>
  <si>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</si>
  <si>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</si>
  <si>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</si>
  <si>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</si>
  <si>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</si>
  <si>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</si>
  <si>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</si>
  <si>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</si>
  <si>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</si>
  <si>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</si>
  <si>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</si>
  <si>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</si>
  <si>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</si>
  <si>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</si>
  <si>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</si>
  <si>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</si>
  <si>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</si>
  <si>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</si>
  <si>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</si>
  <si>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</si>
  <si>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</si>
  <si>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</si>
  <si>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</si>
  <si>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</si>
  <si>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</si>
  <si>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</si>
  <si>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</si>
  <si>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</si>
  <si>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</si>
  <si>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</si>
  <si>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</si>
  <si>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</si>
  <si>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</si>
  <si>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</si>
  <si>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</si>
  <si>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</si>
  <si>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</si>
  <si>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</si>
  <si>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</si>
  <si>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</si>
  <si>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</si>
  <si>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</si>
  <si>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</si>
  <si>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</si>
  <si>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</si>
  <si>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</si>
  <si>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</si>
  <si>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</si>
  <si>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</si>
  <si>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</si>
  <si>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</si>
  <si>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</si>
  <si>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</si>
  <si>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</si>
  <si>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</si>
  <si>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</si>
  <si>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</si>
  <si>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</si>
  <si>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</si>
  <si>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</si>
  <si>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</si>
  <si>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</si>
  <si>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</si>
  <si>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</si>
  <si>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</si>
  <si>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</si>
  <si>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</si>
  <si>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</si>
  <si>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</si>
  <si>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</si>
  <si>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</si>
  <si>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</si>
  <si>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</si>
  <si>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</si>
  <si>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</si>
  <si>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</si>
  <si>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</si>
  <si>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</si>
  <si>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</si>
  <si>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</si>
  <si>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</si>
  <si>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</si>
  <si>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</si>
  <si>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</si>
  <si>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</si>
  <si>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</si>
  <si>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</si>
  <si>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</si>
  <si>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</si>
  <si>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</si>
  <si>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</si>
  <si>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</si>
  <si>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</si>
  <si>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</si>
  <si>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</si>
  <si>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</si>
  <si>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</si>
  <si>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</si>
  <si>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</si>
  <si>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</si>
  <si>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</si>
  <si>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</si>
  <si>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</si>
  <si>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</si>
  <si>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</si>
  <si>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</si>
  <si>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</si>
  <si>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</si>
  <si>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</si>
  <si>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</si>
  <si>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</si>
  <si>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</si>
  <si>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</si>
  <si>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</si>
  <si>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</si>
  <si>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</si>
  <si>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</si>
  <si>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</si>
  <si>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</si>
  <si>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</si>
  <si>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</si>
  <si>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</si>
  <si>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</si>
  <si>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</si>
  <si>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</si>
  <si>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</si>
  <si>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</si>
  <si>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</si>
  <si>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</si>
  <si>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</si>
  <si>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</si>
  <si>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</si>
  <si>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</si>
  <si>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</si>
  <si>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</si>
  <si>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</si>
  <si>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</si>
  <si>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</si>
  <si>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</si>
  <si>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</si>
  <si>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</si>
  <si>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</si>
  <si>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</si>
  <si>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</si>
  <si>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</si>
  <si>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</si>
  <si>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</si>
  <si>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</si>
  <si>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</si>
  <si>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</si>
  <si>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</si>
  <si>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</si>
  <si>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</si>
  <si>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</si>
  <si>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</si>
  <si>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</si>
  <si>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</si>
  <si>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</si>
  <si>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</si>
  <si>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</si>
  <si>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</si>
  <si>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</si>
  <si>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</si>
  <si>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</si>
  <si>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</si>
  <si>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</si>
  <si>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</si>
  <si>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</si>
  <si>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</si>
  <si>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</si>
  <si>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</si>
  <si>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</si>
  <si>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</si>
  <si>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</si>
  <si>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</si>
  <si>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</si>
  <si>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</si>
  <si>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</si>
  <si>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</si>
  <si>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</si>
  <si>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</si>
  <si>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</si>
  <si>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</si>
  <si>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</si>
  <si>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</si>
  <si>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</si>
  <si>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</si>
  <si>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</si>
  <si>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</si>
  <si>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</si>
  <si>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</si>
  <si>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</si>
  <si>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</si>
  <si>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</si>
  <si>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</si>
  <si>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</si>
  <si>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</si>
  <si>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</si>
  <si>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</si>
  <si>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</si>
  <si>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</si>
  <si>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</si>
  <si>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</si>
  <si>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</si>
  <si>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</si>
  <si>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</si>
  <si>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</si>
  <si>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</si>
  <si>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</si>
  <si>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</si>
  <si>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</si>
  <si>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</si>
  <si>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</si>
  <si>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</si>
  <si>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</si>
  <si>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</si>
  <si>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</si>
  <si>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</si>
  <si>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</si>
  <si>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</si>
  <si>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</si>
  <si>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</si>
  <si>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</si>
  <si>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</si>
  <si>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</si>
  <si>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</si>
  <si>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</si>
  <si>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</si>
  <si>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</si>
  <si>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</si>
  <si>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</si>
  <si>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</si>
  <si>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</si>
  <si>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</si>
  <si>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</si>
  <si>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</si>
  <si>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</si>
  <si>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</si>
  <si>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</si>
  <si>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</si>
  <si>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</si>
  <si>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</si>
  <si>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</si>
  <si>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</si>
  <si>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</si>
  <si>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</si>
  <si>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</si>
  <si>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</si>
  <si>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</si>
  <si>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</si>
  <si>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</si>
  <si>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</si>
  <si>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</si>
  <si>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</si>
  <si>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</si>
  <si>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</si>
  <si>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</si>
  <si>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</si>
  <si>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</si>
  <si>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</si>
  <si>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</si>
  <si>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</si>
  <si>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</si>
  <si>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</si>
  <si>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</si>
  <si>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</si>
  <si>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</si>
  <si>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</si>
  <si>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NFD</t>
  </si>
  <si>
    <t>DE000DL19U23</t>
  </si>
  <si>
    <t>EU000A1G0EJ9</t>
  </si>
  <si>
    <t>FI4000006176</t>
  </si>
  <si>
    <t>FR0010810135</t>
  </si>
  <si>
    <t>FR0013200813</t>
  </si>
  <si>
    <t>FR0013407236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</si>
  <si>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</si>
  <si>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</si>
  <si>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</si>
  <si>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</si>
  <si>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</si>
  <si>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</si>
  <si>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</si>
  <si>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</si>
  <si>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HROMJEN00000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</si>
  <si>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</si>
  <si>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</si>
  <si>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</si>
  <si>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</si>
  <si>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</si>
  <si>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</si>
  <si>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</si>
  <si>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</si>
  <si>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</si>
  <si>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</si>
  <si>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</si>
  <si>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</si>
  <si>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HRRIBAO262E3</t>
  </si>
  <si>
    <t>IT0005282527</t>
  </si>
  <si>
    <t>IT0005359846</t>
  </si>
  <si>
    <t>IT0005416570</t>
  </si>
  <si>
    <t>IT0005422891</t>
  </si>
  <si>
    <t>LU1556942974</t>
  </si>
  <si>
    <t>LU2161837203</t>
  </si>
  <si>
    <t>NLOOSTA00000</t>
  </si>
  <si>
    <t>NL0011220108</t>
  </si>
  <si>
    <t>PTOTEKOE0011</t>
  </si>
  <si>
    <t>SI0002102984</t>
  </si>
  <si>
    <t>SK4000018149</t>
  </si>
  <si>
    <t>SK4120008871</t>
  </si>
  <si>
    <t>SK4120010430</t>
  </si>
  <si>
    <t>SK4120012220</t>
  </si>
  <si>
    <t>SK4120014150</t>
  </si>
  <si>
    <t>US06051GFS30</t>
  </si>
  <si>
    <t>US298785JD98</t>
  </si>
  <si>
    <t>US459056HV23</t>
  </si>
  <si>
    <t>US500769GQ12</t>
  </si>
  <si>
    <t>US500769JC98</t>
  </si>
  <si>
    <t>US718286CC97</t>
  </si>
  <si>
    <t>US731011AU68</t>
  </si>
  <si>
    <t>US83368TAV08</t>
  </si>
  <si>
    <t>US900123DA57</t>
  </si>
  <si>
    <t>US91282CBJ99</t>
  </si>
  <si>
    <t>US91282CBL46</t>
  </si>
  <si>
    <t>US9128285M81</t>
  </si>
  <si>
    <t>US92826C7974</t>
  </si>
  <si>
    <t>US94974BGA26</t>
  </si>
  <si>
    <t>XS0479333311</t>
  </si>
  <si>
    <t>XS0841073793</t>
  </si>
  <si>
    <t>XS1083844503</t>
  </si>
  <si>
    <t>XS1117298916</t>
  </si>
  <si>
    <t>XS1129788524</t>
  </si>
  <si>
    <t>XS1133551405</t>
  </si>
  <si>
    <t>XS1203941775</t>
  </si>
  <si>
    <t>XS1420357318</t>
  </si>
  <si>
    <t>XS1428088626</t>
  </si>
  <si>
    <t>XS1463043973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</si>
  <si>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</si>
  <si>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</si>
  <si>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</si>
  <si>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</si>
  <si>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</si>
  <si>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</si>
  <si>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</si>
  <si>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</si>
  <si>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</si>
  <si>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</si>
  <si>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</si>
  <si>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</si>
  <si>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</si>
  <si>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</si>
  <si>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</si>
  <si>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</si>
  <si>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</si>
  <si>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</si>
  <si>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</si>
  <si>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</si>
  <si>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</si>
  <si>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</si>
  <si>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</si>
  <si>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</si>
  <si>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</si>
  <si>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</si>
  <si>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</si>
  <si>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</si>
  <si>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</si>
  <si>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</si>
  <si>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</si>
  <si>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</si>
  <si>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</si>
  <si>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</si>
  <si>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</si>
  <si>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</si>
  <si>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</si>
  <si>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</si>
  <si>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</si>
  <si>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</si>
  <si>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</si>
  <si>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</si>
  <si>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</si>
  <si>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</si>
  <si>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</si>
  <si>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</si>
  <si>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</si>
  <si>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</si>
  <si>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</si>
  <si>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</si>
  <si>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</si>
  <si>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</si>
  <si>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</si>
  <si>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</si>
  <si>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</si>
  <si>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</si>
  <si>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</si>
  <si>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</si>
  <si>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</si>
  <si>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</si>
  <si>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</si>
  <si>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</si>
  <si>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</si>
  <si>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</si>
  <si>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</si>
  <si>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</si>
  <si>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</si>
  <si>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</si>
  <si>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</si>
  <si>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</si>
  <si>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</si>
  <si>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</si>
  <si>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</si>
  <si>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</si>
  <si>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</si>
  <si>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</si>
  <si>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</si>
  <si>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SI0002103487</t>
  </si>
  <si>
    <t>SI0002104196</t>
  </si>
  <si>
    <t>USY20721BG36</t>
  </si>
  <si>
    <t>US91282CCS89</t>
  </si>
  <si>
    <t>XS1268430201</t>
  </si>
  <si>
    <t>XS1891336932</t>
  </si>
  <si>
    <t>XS2010030752</t>
  </si>
  <si>
    <t>XS2407028435</t>
  </si>
  <si>
    <t>HRPDBAO312E3</t>
  </si>
  <si>
    <t>HRRHMFO302E0</t>
  </si>
  <si>
    <t>USY9384RAA87</t>
  </si>
  <si>
    <t>US912828J272</t>
  </si>
  <si>
    <t>US912828ZE35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</si>
  <si>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</si>
  <si>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</si>
  <si>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</si>
  <si>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</si>
  <si>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</si>
  <si>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</si>
  <si>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</si>
  <si>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</si>
  <si>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</si>
  <si>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</si>
  <si>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</si>
  <si>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</si>
  <si>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</si>
  <si>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</si>
  <si>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</si>
  <si>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</si>
  <si>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</si>
  <si>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</si>
  <si>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</si>
  <si>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</si>
  <si>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</si>
  <si>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</si>
  <si>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</si>
  <si>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</si>
  <si>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</si>
  <si>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</si>
  <si>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</si>
  <si>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</si>
  <si>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</si>
  <si>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</si>
  <si>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</si>
  <si>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</si>
  <si>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</si>
  <si>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</si>
  <si>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</si>
  <si>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</si>
  <si>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</si>
  <si>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</si>
  <si>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</si>
  <si>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</si>
  <si>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</si>
  <si>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</si>
  <si>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</si>
  <si>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</si>
  <si>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</si>
  <si>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</si>
  <si>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</si>
  <si>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</si>
  <si>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</si>
  <si>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</si>
  <si>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</si>
  <si>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</si>
  <si>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AT0000A32HA3</t>
  </si>
  <si>
    <t>AT0000A32RP0</t>
  </si>
  <si>
    <t>BE0002900810</t>
  </si>
  <si>
    <t>CH0184249990</t>
  </si>
  <si>
    <t>CH0421460400</t>
  </si>
  <si>
    <t>CH0540633044</t>
  </si>
  <si>
    <t>DE000A11QJP7</t>
  </si>
  <si>
    <t>DE000A30WF84</t>
  </si>
  <si>
    <t>DK0030045703</t>
  </si>
  <si>
    <t>HRAGIGO297A5</t>
  </si>
  <si>
    <t>HRMRULO277E9</t>
  </si>
  <si>
    <t>HRRHMFO253B1</t>
  </si>
  <si>
    <t>HRRHMFO267E5</t>
  </si>
  <si>
    <t>HRRHMFO327E7</t>
  </si>
  <si>
    <t>SI0002104105</t>
  </si>
  <si>
    <t>SK4000017158</t>
  </si>
  <si>
    <t>SK4000017380</t>
  </si>
  <si>
    <t>SK4000018925</t>
  </si>
  <si>
    <t>SK4120015173</t>
  </si>
  <si>
    <t>US459058JA24</t>
  </si>
  <si>
    <t>US91282CAB72</t>
  </si>
  <si>
    <t>US91282CAZ41</t>
  </si>
  <si>
    <t>US91282CBQ33</t>
  </si>
  <si>
    <t>US91282CCL37</t>
  </si>
  <si>
    <t>US91282CDG33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</si>
  <si>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</si>
  <si>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</si>
  <si>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</si>
  <si>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</si>
  <si>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</si>
  <si>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</si>
  <si>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</si>
  <si>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</si>
  <si>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</si>
  <si>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</si>
  <si>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</si>
  <si>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</si>
  <si>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</si>
  <si>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</si>
  <si>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</si>
  <si>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</si>
  <si>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XS2289133915</t>
  </si>
  <si>
    <t>XS2384734542</t>
  </si>
  <si>
    <t>XS2409134371</t>
  </si>
  <si>
    <t>XS2434895558</t>
  </si>
  <si>
    <t>XS2447602793</t>
  </si>
  <si>
    <t>XS2471549654</t>
  </si>
  <si>
    <t>XS2498964209</t>
  </si>
  <si>
    <t>XS2499691330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</si>
  <si>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</si>
  <si>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</si>
  <si>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</si>
  <si>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</si>
  <si>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</si>
  <si>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</si>
  <si>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</si>
  <si>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</si>
  <si>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</si>
  <si>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</si>
  <si>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</si>
  <si>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</si>
  <si>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</si>
  <si>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</si>
  <si>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</si>
  <si>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AT0000A34CN3</t>
  </si>
  <si>
    <t>AT0000A39UM6</t>
  </si>
  <si>
    <t>BE0312799712</t>
  </si>
  <si>
    <t>Strane valute</t>
  </si>
  <si>
    <t>DE000A3H3GE7</t>
  </si>
  <si>
    <t>DE000BU0E089</t>
  </si>
  <si>
    <t>DE000BU22049</t>
  </si>
  <si>
    <t>ES0000012G91</t>
  </si>
  <si>
    <t>EU000A1U9894</t>
  </si>
  <si>
    <t>EU000A1U9944</t>
  </si>
  <si>
    <t>EU000A284451</t>
  </si>
  <si>
    <t>EU000A3KNYF7</t>
  </si>
  <si>
    <t>FR001400D6N0</t>
  </si>
  <si>
    <t>FR0128227818</t>
  </si>
  <si>
    <t>FR0128227826</t>
  </si>
  <si>
    <t>HRRHMFO33BA3</t>
  </si>
  <si>
    <t>HRRHMFT447A6</t>
  </si>
  <si>
    <t>HRRHMFT509C9</t>
  </si>
  <si>
    <t>HRSCVIM448A1</t>
  </si>
  <si>
    <t>HRZGHOO287A8</t>
  </si>
  <si>
    <t>IT0001278511</t>
  </si>
  <si>
    <t>IT0005556011</t>
  </si>
  <si>
    <t>IT0005580094</t>
  </si>
  <si>
    <t>LT0000650087</t>
  </si>
  <si>
    <t>SI0022104499</t>
  </si>
  <si>
    <t>SK4000021986</t>
  </si>
  <si>
    <t>SK4000023230</t>
  </si>
  <si>
    <t>SK4000024675</t>
  </si>
  <si>
    <t>SK4000024865</t>
  </si>
  <si>
    <t>SK4120008954</t>
  </si>
  <si>
    <t>SK4120011420</t>
  </si>
  <si>
    <t>TROMJEN00000</t>
  </si>
  <si>
    <t>US29874QEM24</t>
  </si>
  <si>
    <t>US298785JK32</t>
  </si>
  <si>
    <t>US298785JP29</t>
  </si>
  <si>
    <t>US500769JX36</t>
  </si>
  <si>
    <t>US857524AD47</t>
  </si>
  <si>
    <t>US857524AE20</t>
  </si>
  <si>
    <t>US912797GK78</t>
  </si>
  <si>
    <t>US912797KQ92</t>
  </si>
  <si>
    <t>US91282CCX74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</si>
  <si>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</si>
  <si>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</si>
  <si>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</si>
  <si>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</si>
  <si>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</si>
  <si>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</si>
  <si>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</si>
  <si>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</si>
  <si>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US912828YE44</t>
  </si>
  <si>
    <t>US912828YM69</t>
  </si>
  <si>
    <t>US9128286Z85</t>
  </si>
  <si>
    <t>XS0427291751</t>
  </si>
  <si>
    <t>XS0807336077</t>
  </si>
  <si>
    <t>XS1509006208</t>
  </si>
  <si>
    <t>XS2100404396</t>
  </si>
  <si>
    <t>XS2307764311</t>
  </si>
  <si>
    <t>XS2461786829</t>
  </si>
  <si>
    <t>XS2495084621</t>
  </si>
  <si>
    <t>XS2601459162</t>
  </si>
  <si>
    <t>XS2604821228</t>
  </si>
  <si>
    <t>XS2619991883</t>
  </si>
  <si>
    <t>XS2630490394</t>
  </si>
  <si>
    <t>XS2635185437</t>
  </si>
  <si>
    <t>XS2636439684</t>
  </si>
  <si>
    <t>XS2638560156</t>
  </si>
  <si>
    <t>XS2641055012</t>
  </si>
  <si>
    <t>XS2648672660</t>
  </si>
  <si>
    <t>XS2722876609</t>
  </si>
  <si>
    <t>XS2746102479</t>
  </si>
  <si>
    <t>XS2770920937</t>
  </si>
  <si>
    <t>XS2783084218</t>
  </si>
  <si>
    <t>30. 6. 2024.</t>
  </si>
  <si>
    <t>BE0000346552</t>
  </si>
  <si>
    <t>CA1350Z7B603</t>
  </si>
  <si>
    <t>DE0001102457</t>
  </si>
  <si>
    <t>ES0000012B88</t>
  </si>
  <si>
    <t>ES0000012G34</t>
  </si>
  <si>
    <t>FR001400BKZ3</t>
  </si>
  <si>
    <t>FR0128379494</t>
  </si>
  <si>
    <t>HRAGLEO285A7</t>
  </si>
  <si>
    <t>HRRHMFT523C0</t>
  </si>
  <si>
    <t>HRYESUO316A7</t>
  </si>
  <si>
    <t>HU0000626148</t>
  </si>
  <si>
    <t>IT0005094088</t>
  </si>
  <si>
    <t>IT0005323032</t>
  </si>
  <si>
    <t>IT0005425761</t>
  </si>
  <si>
    <t>IT0005584856</t>
  </si>
  <si>
    <t>SK4000017059</t>
  </si>
  <si>
    <t>US912797GL51</t>
  </si>
  <si>
    <t>US912797KC07</t>
  </si>
  <si>
    <t>US912797KP10</t>
  </si>
  <si>
    <t>US912797LT23</t>
  </si>
  <si>
    <t>US91282CBH34</t>
  </si>
  <si>
    <t>US912828ZL77</t>
  </si>
  <si>
    <t>XS2289587789</t>
  </si>
  <si>
    <t>XS2829209720</t>
  </si>
  <si>
    <t xml:space="preserve">    Depoziti kod središnje banke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</si>
</sst>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8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  <xf numFmtId="3" fontId="0" fillId="35" borderId="0" xfId="0" applyNumberFormat="1" applyFill="1"/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4" customWidth="1"/>
    <col min="4" max="4" width="13.83203125" style="57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6" t="s">
        <v>738</v>
      </c>
      <c r="F2" s="41"/>
    </row>
    <row r="3" spans="2:6" ht="12.95" customHeight="1" x14ac:dyDescent="0.2">
      <c r="F3" s="42"/>
    </row>
    <row r="4" spans="2:6" ht="12.95" customHeight="1" x14ac:dyDescent="0.2">
      <c r="B4" s="80" t="s">
        <v>527</v>
      </c>
      <c r="F4" s="43"/>
    </row>
    <row r="5" spans="2:6" ht="12.95" customHeight="1" x14ac:dyDescent="0.2">
      <c r="B5" s="25" t="s">
        <v>900</v>
      </c>
      <c r="F5" s="41"/>
    </row>
    <row r="6" spans="2:6" ht="12.95" customHeight="1" x14ac:dyDescent="0.2">
      <c r="B6" s="26" t="s">
        <v>715</v>
      </c>
    </row>
    <row r="8" spans="2:6" ht="36" customHeight="1" x14ac:dyDescent="0.2">
      <c r="B8" s="114"/>
      <c r="C8" s="120"/>
      <c r="D8" s="114" t="s">
        <v>0</v>
      </c>
    </row>
    <row r="9" spans="2:6" s="25" customFormat="1" ht="12.95" customHeight="1" x14ac:dyDescent="0.2">
      <c r="B9" s="109" t="s">
        <v>474</v>
      </c>
      <c r="C9" s="110">
        <v>1001</v>
      </c>
      <c r="D9" s="123">
        <v>1573438</v>
      </c>
      <c r="F9" s="8"/>
    </row>
    <row r="10" spans="2:6" ht="12.95" customHeight="1" x14ac:dyDescent="0.2">
      <c r="B10" s="103" t="s">
        <v>475</v>
      </c>
      <c r="C10" s="108">
        <v>1002</v>
      </c>
      <c r="D10" s="57">
        <v>38022</v>
      </c>
      <c r="F10" s="9"/>
    </row>
    <row r="11" spans="2:6" ht="12.95" customHeight="1" x14ac:dyDescent="0.2">
      <c r="B11" s="103" t="s">
        <v>476</v>
      </c>
      <c r="C11" s="108">
        <v>1003</v>
      </c>
      <c r="D11" s="57">
        <v>22</v>
      </c>
      <c r="F11" s="9"/>
    </row>
    <row r="12" spans="2:6" ht="12.95" customHeight="1" x14ac:dyDescent="0.2">
      <c r="B12" s="103" t="s">
        <v>477</v>
      </c>
      <c r="C12" s="108">
        <v>1004</v>
      </c>
      <c r="D12" s="57">
        <v>60</v>
      </c>
      <c r="F12" s="10"/>
    </row>
    <row r="13" spans="2:6" ht="12.95" customHeight="1" x14ac:dyDescent="0.2">
      <c r="B13" s="103" t="s">
        <v>478</v>
      </c>
      <c r="C13" s="108">
        <v>1005</v>
      </c>
      <c r="D13" s="57">
        <v>43660</v>
      </c>
      <c r="F13" s="9"/>
    </row>
    <row r="14" spans="2:6" ht="12.95" customHeight="1" x14ac:dyDescent="0.2">
      <c r="B14" s="103" t="s">
        <v>479</v>
      </c>
      <c r="C14" s="108">
        <v>1006</v>
      </c>
      <c r="D14" s="57">
        <v>1154027</v>
      </c>
      <c r="F14" s="9"/>
    </row>
    <row r="15" spans="2:6" ht="12.95" customHeight="1" x14ac:dyDescent="0.2">
      <c r="B15" s="103" t="s">
        <v>530</v>
      </c>
      <c r="C15" s="108">
        <v>1007</v>
      </c>
      <c r="D15" s="57">
        <v>47740</v>
      </c>
      <c r="F15" s="10"/>
    </row>
    <row r="16" spans="2:6" ht="12.95" customHeight="1" x14ac:dyDescent="0.2">
      <c r="B16" s="103" t="s">
        <v>170</v>
      </c>
      <c r="C16" s="108">
        <v>1008</v>
      </c>
      <c r="D16" s="57">
        <v>289599</v>
      </c>
      <c r="F16" s="9"/>
    </row>
    <row r="17" spans="2:6" ht="12.95" customHeight="1" x14ac:dyDescent="0.2">
      <c r="B17" s="103" t="s">
        <v>480</v>
      </c>
      <c r="C17" s="108">
        <v>1009</v>
      </c>
      <c r="D17" s="57">
        <v>308</v>
      </c>
      <c r="F17" s="9"/>
    </row>
    <row r="18" spans="2:6" ht="12.95" customHeight="1" x14ac:dyDescent="0.2">
      <c r="B18" s="109" t="s">
        <v>481</v>
      </c>
      <c r="C18" s="110">
        <v>1010</v>
      </c>
      <c r="D18" s="60">
        <v>420725</v>
      </c>
      <c r="F18" s="9"/>
    </row>
    <row r="19" spans="2:6" ht="12.95" customHeight="1" x14ac:dyDescent="0.2">
      <c r="B19" s="103" t="s">
        <v>482</v>
      </c>
      <c r="C19" s="108">
        <v>1011</v>
      </c>
      <c r="D19" s="57">
        <v>55831</v>
      </c>
      <c r="F19" s="9"/>
    </row>
    <row r="20" spans="2:6" ht="12.95" customHeight="1" x14ac:dyDescent="0.2">
      <c r="B20" s="103" t="s">
        <v>483</v>
      </c>
      <c r="C20" s="108">
        <v>1012</v>
      </c>
      <c r="D20" s="57">
        <v>0</v>
      </c>
      <c r="F20" s="10"/>
    </row>
    <row r="21" spans="2:6" ht="12.95" customHeight="1" x14ac:dyDescent="0.2">
      <c r="B21" s="103" t="s">
        <v>531</v>
      </c>
      <c r="C21" s="108">
        <v>1013</v>
      </c>
      <c r="D21" s="57">
        <v>312189</v>
      </c>
      <c r="F21" s="10"/>
    </row>
    <row r="22" spans="2:6" ht="12.95" customHeight="1" x14ac:dyDescent="0.2">
      <c r="B22" s="103" t="s">
        <v>484</v>
      </c>
      <c r="C22" s="108">
        <v>1014</v>
      </c>
      <c r="D22" s="57">
        <v>46343</v>
      </c>
      <c r="F22" s="9"/>
    </row>
    <row r="23" spans="2:6" ht="12.95" customHeight="1" x14ac:dyDescent="0.2">
      <c r="B23" s="103" t="s">
        <v>485</v>
      </c>
      <c r="C23" s="108">
        <v>1015</v>
      </c>
      <c r="D23" s="57">
        <v>3188</v>
      </c>
      <c r="F23" s="10"/>
    </row>
    <row r="24" spans="2:6" ht="12.95" customHeight="1" x14ac:dyDescent="0.2">
      <c r="B24" s="103" t="s">
        <v>486</v>
      </c>
      <c r="C24" s="108">
        <v>1016</v>
      </c>
      <c r="D24" s="57">
        <v>3173</v>
      </c>
      <c r="F24" s="9"/>
    </row>
    <row r="25" spans="2:6" ht="11.25" x14ac:dyDescent="0.2">
      <c r="B25" s="109" t="s">
        <v>487</v>
      </c>
      <c r="C25" s="110">
        <v>1017</v>
      </c>
      <c r="D25" s="60">
        <v>0</v>
      </c>
      <c r="F25" s="9"/>
    </row>
    <row r="26" spans="2:6" ht="12.95" customHeight="1" x14ac:dyDescent="0.2">
      <c r="B26" s="109" t="s">
        <v>488</v>
      </c>
      <c r="C26" s="110">
        <v>1018</v>
      </c>
      <c r="D26" s="60">
        <v>27058</v>
      </c>
      <c r="F26" s="9"/>
    </row>
    <row r="27" spans="2:6" ht="12.95" customHeight="1" x14ac:dyDescent="0.2">
      <c r="B27" s="103" t="s">
        <v>475</v>
      </c>
      <c r="C27" s="108">
        <v>1019</v>
      </c>
      <c r="D27" s="57">
        <v>222</v>
      </c>
      <c r="F27" s="12"/>
    </row>
    <row r="28" spans="2:6" ht="12.95" customHeight="1" x14ac:dyDescent="0.2">
      <c r="B28" s="103" t="s">
        <v>476</v>
      </c>
      <c r="C28" s="108">
        <v>1020</v>
      </c>
      <c r="D28" s="57">
        <v>130</v>
      </c>
      <c r="F28" s="9"/>
    </row>
    <row r="29" spans="2:6" ht="12.95" customHeight="1" x14ac:dyDescent="0.2">
      <c r="B29" s="103" t="s">
        <v>478</v>
      </c>
      <c r="C29" s="108">
        <v>1021</v>
      </c>
      <c r="D29" s="57">
        <v>267</v>
      </c>
      <c r="F29" s="10"/>
    </row>
    <row r="30" spans="2:6" ht="12.95" customHeight="1" x14ac:dyDescent="0.2">
      <c r="B30" s="103" t="s">
        <v>532</v>
      </c>
      <c r="C30" s="108">
        <v>1022</v>
      </c>
      <c r="D30" s="57">
        <v>26439</v>
      </c>
      <c r="F30" s="9"/>
    </row>
    <row r="31" spans="2:6" ht="11.25" x14ac:dyDescent="0.2">
      <c r="B31" s="109" t="s">
        <v>489</v>
      </c>
      <c r="C31" s="110">
        <v>1023</v>
      </c>
      <c r="D31" s="60">
        <v>406116</v>
      </c>
      <c r="F31" s="9"/>
    </row>
    <row r="32" spans="2:6" ht="11.25" x14ac:dyDescent="0.2">
      <c r="B32" s="109" t="s">
        <v>490</v>
      </c>
      <c r="C32" s="110">
        <v>1024</v>
      </c>
      <c r="D32" s="60">
        <v>113150</v>
      </c>
      <c r="F32" s="9"/>
    </row>
    <row r="33" spans="2:6" ht="12.95" customHeight="1" x14ac:dyDescent="0.2">
      <c r="B33" s="109" t="s">
        <v>533</v>
      </c>
      <c r="C33" s="110">
        <v>1025</v>
      </c>
      <c r="D33" s="60">
        <v>112</v>
      </c>
      <c r="F33" s="10"/>
    </row>
    <row r="34" spans="2:6" ht="12.95" customHeight="1" x14ac:dyDescent="0.2">
      <c r="B34" s="103" t="s">
        <v>478</v>
      </c>
      <c r="C34" s="108">
        <v>1026</v>
      </c>
      <c r="D34" s="57">
        <v>-30</v>
      </c>
      <c r="F34" s="10"/>
    </row>
    <row r="35" spans="2:6" ht="12.95" customHeight="1" x14ac:dyDescent="0.2">
      <c r="B35" s="103" t="s">
        <v>479</v>
      </c>
      <c r="C35" s="108">
        <v>1027</v>
      </c>
      <c r="D35" s="57">
        <v>109</v>
      </c>
      <c r="F35" s="9"/>
    </row>
    <row r="36" spans="2:6" ht="12.95" customHeight="1" x14ac:dyDescent="0.2">
      <c r="B36" s="103" t="s">
        <v>534</v>
      </c>
      <c r="C36" s="108">
        <v>1028</v>
      </c>
      <c r="D36" s="57">
        <v>32</v>
      </c>
      <c r="F36" s="10"/>
    </row>
    <row r="37" spans="2:6" s="25" customFormat="1" ht="12.95" customHeight="1" x14ac:dyDescent="0.2">
      <c r="B37" s="103" t="s">
        <v>124</v>
      </c>
      <c r="C37" s="108">
        <v>1029</v>
      </c>
      <c r="D37" s="57">
        <v>0</v>
      </c>
      <c r="F37" s="13"/>
    </row>
    <row r="38" spans="2:6" ht="12.95" customHeight="1" x14ac:dyDescent="0.2">
      <c r="B38" s="109" t="s">
        <v>491</v>
      </c>
      <c r="C38" s="110">
        <v>1030</v>
      </c>
      <c r="D38" s="60">
        <v>20708</v>
      </c>
      <c r="F38" s="9"/>
    </row>
    <row r="39" spans="2:6" ht="12.95" customHeight="1" x14ac:dyDescent="0.2">
      <c r="B39" s="109" t="s">
        <v>492</v>
      </c>
      <c r="C39" s="110">
        <v>1031</v>
      </c>
      <c r="D39" s="60">
        <v>1433</v>
      </c>
      <c r="F39" s="10"/>
    </row>
    <row r="40" spans="2:6" ht="12.95" customHeight="1" x14ac:dyDescent="0.2">
      <c r="B40" s="109" t="s">
        <v>493</v>
      </c>
      <c r="C40" s="110">
        <v>1032</v>
      </c>
      <c r="D40" s="60">
        <v>195</v>
      </c>
      <c r="F40" s="9"/>
    </row>
    <row r="41" spans="2:6" ht="12.95" customHeight="1" x14ac:dyDescent="0.2">
      <c r="B41" s="109" t="s">
        <v>494</v>
      </c>
      <c r="C41" s="110">
        <v>1033</v>
      </c>
      <c r="D41" s="60">
        <v>-204</v>
      </c>
      <c r="F41" s="9"/>
    </row>
    <row r="42" spans="2:6" ht="12.95" customHeight="1" x14ac:dyDescent="0.2">
      <c r="B42" s="109" t="s">
        <v>495</v>
      </c>
      <c r="C42" s="110">
        <v>1034</v>
      </c>
      <c r="D42" s="60">
        <v>11496</v>
      </c>
      <c r="F42" s="9"/>
    </row>
    <row r="43" spans="2:6" ht="12.95" customHeight="1" x14ac:dyDescent="0.2">
      <c r="B43" s="109" t="s">
        <v>697</v>
      </c>
      <c r="C43" s="110">
        <v>1035</v>
      </c>
      <c r="D43" s="60">
        <v>0</v>
      </c>
      <c r="F43" s="9"/>
    </row>
    <row r="44" spans="2:6" ht="12.95" customHeight="1" x14ac:dyDescent="0.2">
      <c r="B44" s="109" t="s">
        <v>496</v>
      </c>
      <c r="C44" s="110">
        <v>1036</v>
      </c>
      <c r="D44" s="60">
        <v>1095</v>
      </c>
    </row>
    <row r="45" spans="2:6" s="25" customFormat="1" ht="12.95" customHeight="1" x14ac:dyDescent="0.2">
      <c r="B45" s="109" t="s">
        <v>497</v>
      </c>
      <c r="C45" s="110">
        <v>1037</v>
      </c>
      <c r="D45" s="60">
        <v>43724</v>
      </c>
      <c r="F45" s="13"/>
    </row>
    <row r="46" spans="2:6" s="25" customFormat="1" ht="12.95" customHeight="1" x14ac:dyDescent="0.2">
      <c r="B46" s="109" t="s">
        <v>498</v>
      </c>
      <c r="C46" s="110">
        <v>1038</v>
      </c>
      <c r="D46" s="60">
        <v>23404</v>
      </c>
      <c r="F46" s="15"/>
    </row>
    <row r="47" spans="2:6" ht="12.95" customHeight="1" x14ac:dyDescent="0.2">
      <c r="B47" s="109" t="s">
        <v>499</v>
      </c>
      <c r="C47" s="110">
        <v>1039</v>
      </c>
      <c r="D47" s="60">
        <v>1527890</v>
      </c>
      <c r="F47" s="16"/>
    </row>
    <row r="48" spans="2:6" ht="12.95" customHeight="1" x14ac:dyDescent="0.2">
      <c r="B48" s="109" t="s">
        <v>500</v>
      </c>
      <c r="C48" s="110">
        <v>1040</v>
      </c>
      <c r="D48" s="60">
        <v>531392</v>
      </c>
      <c r="F48" s="17"/>
    </row>
    <row r="49" spans="2:6" ht="12.95" customHeight="1" x14ac:dyDescent="0.2">
      <c r="B49" s="103" t="s">
        <v>501</v>
      </c>
      <c r="C49" s="108">
        <v>1041</v>
      </c>
      <c r="D49" s="57">
        <v>302043</v>
      </c>
      <c r="F49" s="17"/>
    </row>
    <row r="50" spans="2:6" ht="12.95" customHeight="1" x14ac:dyDescent="0.2">
      <c r="B50" s="103" t="s">
        <v>502</v>
      </c>
      <c r="C50" s="108">
        <v>1042</v>
      </c>
      <c r="D50" s="57">
        <v>229349</v>
      </c>
      <c r="F50" s="17"/>
    </row>
    <row r="51" spans="2:6" ht="12.95" customHeight="1" x14ac:dyDescent="0.2">
      <c r="B51" s="109" t="s">
        <v>535</v>
      </c>
      <c r="C51" s="110">
        <v>1043</v>
      </c>
      <c r="D51" s="60">
        <v>3589</v>
      </c>
      <c r="F51" s="16"/>
    </row>
    <row r="52" spans="2:6" ht="12.95" customHeight="1" x14ac:dyDescent="0.2">
      <c r="B52" s="109" t="s">
        <v>503</v>
      </c>
      <c r="C52" s="110">
        <v>1044</v>
      </c>
      <c r="D52" s="60">
        <v>70377</v>
      </c>
      <c r="F52" s="17"/>
    </row>
    <row r="53" spans="2:6" ht="12.95" customHeight="1" x14ac:dyDescent="0.2">
      <c r="B53" s="103" t="s">
        <v>504</v>
      </c>
      <c r="C53" s="108">
        <v>1045</v>
      </c>
      <c r="D53" s="57">
        <v>46970</v>
      </c>
      <c r="F53" s="17"/>
    </row>
    <row r="54" spans="2:6" ht="12.95" customHeight="1" x14ac:dyDescent="0.2">
      <c r="B54" s="103" t="s">
        <v>505</v>
      </c>
      <c r="C54" s="108">
        <v>1046</v>
      </c>
      <c r="D54" s="57">
        <v>100</v>
      </c>
      <c r="F54" s="16"/>
    </row>
    <row r="55" spans="2:6" ht="12.95" customHeight="1" x14ac:dyDescent="0.2">
      <c r="B55" s="103" t="s">
        <v>506</v>
      </c>
      <c r="C55" s="108">
        <v>1047</v>
      </c>
      <c r="D55" s="57">
        <v>23308</v>
      </c>
      <c r="F55" s="17"/>
    </row>
    <row r="56" spans="2:6" ht="12.95" customHeight="1" x14ac:dyDescent="0.2">
      <c r="B56" s="109" t="s">
        <v>507</v>
      </c>
      <c r="C56" s="110">
        <v>1048</v>
      </c>
      <c r="D56" s="60">
        <v>-176</v>
      </c>
      <c r="F56" s="17"/>
    </row>
    <row r="57" spans="2:6" ht="12.95" customHeight="1" x14ac:dyDescent="0.2">
      <c r="B57" s="103" t="s">
        <v>478</v>
      </c>
      <c r="C57" s="108">
        <v>1049</v>
      </c>
      <c r="D57" s="57">
        <v>0</v>
      </c>
      <c r="F57" s="16"/>
    </row>
    <row r="58" spans="2:6" ht="12.95" customHeight="1" x14ac:dyDescent="0.2">
      <c r="B58" s="103" t="s">
        <v>479</v>
      </c>
      <c r="C58" s="108">
        <v>1050</v>
      </c>
      <c r="D58" s="57">
        <v>-176</v>
      </c>
      <c r="F58" s="18"/>
    </row>
    <row r="59" spans="2:6" ht="12.95" customHeight="1" x14ac:dyDescent="0.2">
      <c r="B59" s="109" t="s">
        <v>508</v>
      </c>
      <c r="C59" s="110">
        <v>1051</v>
      </c>
      <c r="D59" s="60">
        <v>10362</v>
      </c>
      <c r="F59" s="19"/>
    </row>
    <row r="60" spans="2:6" ht="12.95" customHeight="1" x14ac:dyDescent="0.2">
      <c r="B60" s="103" t="s">
        <v>536</v>
      </c>
      <c r="C60" s="108">
        <v>1052</v>
      </c>
      <c r="D60" s="57">
        <v>115</v>
      </c>
      <c r="F60" s="19"/>
    </row>
    <row r="61" spans="2:6" ht="12.95" customHeight="1" x14ac:dyDescent="0.2">
      <c r="B61" s="103" t="s">
        <v>509</v>
      </c>
      <c r="C61" s="108">
        <v>1053</v>
      </c>
      <c r="D61" s="57">
        <v>-13742</v>
      </c>
      <c r="F61" s="19"/>
    </row>
    <row r="62" spans="2:6" ht="12.95" customHeight="1" x14ac:dyDescent="0.2">
      <c r="B62" s="103" t="s">
        <v>510</v>
      </c>
      <c r="C62" s="108">
        <v>1054</v>
      </c>
      <c r="D62" s="57">
        <v>23989</v>
      </c>
      <c r="F62" s="19"/>
    </row>
    <row r="63" spans="2:6" ht="12.95" customHeight="1" x14ac:dyDescent="0.2">
      <c r="B63" s="109" t="s">
        <v>537</v>
      </c>
      <c r="C63" s="110">
        <v>1055</v>
      </c>
      <c r="D63" s="60">
        <v>-67760</v>
      </c>
      <c r="F63" s="20"/>
    </row>
    <row r="64" spans="2:6" ht="12.95" customHeight="1" x14ac:dyDescent="0.2">
      <c r="B64" s="142" t="s">
        <v>511</v>
      </c>
      <c r="C64" s="108">
        <v>1056</v>
      </c>
      <c r="D64" s="57">
        <v>-884</v>
      </c>
      <c r="F64" s="20"/>
    </row>
    <row r="65" spans="2:6" ht="12.95" customHeight="1" x14ac:dyDescent="0.2">
      <c r="B65" s="142" t="s">
        <v>512</v>
      </c>
      <c r="C65" s="108">
        <v>1057</v>
      </c>
      <c r="D65" s="57">
        <v>-66875</v>
      </c>
      <c r="F65" s="20"/>
    </row>
    <row r="66" spans="2:6" ht="12.95" customHeight="1" x14ac:dyDescent="0.2">
      <c r="B66" s="142" t="s">
        <v>513</v>
      </c>
      <c r="C66" s="108">
        <v>1058</v>
      </c>
      <c r="D66" s="57">
        <v>343</v>
      </c>
      <c r="F66" s="20"/>
    </row>
    <row r="67" spans="2:6" ht="12.95" customHeight="1" x14ac:dyDescent="0.2">
      <c r="B67" s="142" t="s">
        <v>514</v>
      </c>
      <c r="C67" s="108">
        <v>1059</v>
      </c>
      <c r="D67" s="57">
        <v>-400</v>
      </c>
      <c r="F67" s="20"/>
    </row>
    <row r="68" spans="2:6" ht="12.95" customHeight="1" x14ac:dyDescent="0.2">
      <c r="B68" s="103" t="s">
        <v>504</v>
      </c>
      <c r="C68" s="108">
        <v>1060</v>
      </c>
      <c r="D68" s="57">
        <v>56</v>
      </c>
      <c r="F68" s="20"/>
    </row>
    <row r="69" spans="2:6" ht="12.95" customHeight="1" x14ac:dyDescent="0.2">
      <c r="B69" s="103" t="s">
        <v>505</v>
      </c>
      <c r="C69" s="108">
        <v>1061</v>
      </c>
      <c r="D69" s="57">
        <v>-454</v>
      </c>
      <c r="F69" s="20"/>
    </row>
    <row r="70" spans="2:6" ht="12.95" customHeight="1" x14ac:dyDescent="0.2">
      <c r="B70" s="103" t="s">
        <v>515</v>
      </c>
      <c r="C70" s="108">
        <v>1062</v>
      </c>
      <c r="D70" s="57">
        <v>0</v>
      </c>
      <c r="F70" s="20"/>
    </row>
    <row r="71" spans="2:6" ht="12.95" customHeight="1" x14ac:dyDescent="0.2">
      <c r="B71" s="103" t="s">
        <v>506</v>
      </c>
      <c r="C71" s="108">
        <v>1063</v>
      </c>
      <c r="D71" s="57">
        <v>3</v>
      </c>
      <c r="F71" s="20"/>
    </row>
    <row r="72" spans="2:6" ht="12.95" customHeight="1" x14ac:dyDescent="0.2">
      <c r="B72" s="103" t="s">
        <v>516</v>
      </c>
      <c r="C72" s="108">
        <v>1064</v>
      </c>
      <c r="D72" s="57">
        <v>-5</v>
      </c>
      <c r="F72" s="20"/>
    </row>
    <row r="73" spans="2:6" ht="12.95" customHeight="1" x14ac:dyDescent="0.2">
      <c r="B73" s="109" t="s">
        <v>517</v>
      </c>
      <c r="C73" s="110">
        <v>1065</v>
      </c>
      <c r="D73" s="60">
        <v>0</v>
      </c>
      <c r="F73" s="20"/>
    </row>
    <row r="74" spans="2:6" ht="12.95" customHeight="1" x14ac:dyDescent="0.2">
      <c r="B74" s="109" t="s">
        <v>538</v>
      </c>
      <c r="C74" s="110">
        <v>1066</v>
      </c>
      <c r="D74" s="60">
        <v>468</v>
      </c>
      <c r="F74" s="20"/>
    </row>
    <row r="75" spans="2:6" ht="12.95" customHeight="1" x14ac:dyDescent="0.2">
      <c r="B75" s="109" t="s">
        <v>539</v>
      </c>
      <c r="C75" s="110">
        <v>1067</v>
      </c>
      <c r="D75" s="60">
        <v>958</v>
      </c>
      <c r="F75" s="20"/>
    </row>
    <row r="76" spans="2:6" ht="12.95" customHeight="1" x14ac:dyDescent="0.2">
      <c r="B76" s="109" t="s">
        <v>518</v>
      </c>
      <c r="C76" s="110">
        <v>1068</v>
      </c>
      <c r="D76" s="60">
        <v>981235</v>
      </c>
      <c r="F76" s="20"/>
    </row>
    <row r="77" spans="2:6" ht="12.95" customHeight="1" x14ac:dyDescent="0.2">
      <c r="B77" s="109" t="s">
        <v>519</v>
      </c>
      <c r="C77" s="110">
        <v>1069</v>
      </c>
      <c r="D77" s="60">
        <v>175352</v>
      </c>
      <c r="F77" s="20"/>
    </row>
    <row r="78" spans="2:6" ht="12.95" customHeight="1" x14ac:dyDescent="0.2">
      <c r="B78" s="109" t="s">
        <v>520</v>
      </c>
      <c r="C78" s="110">
        <v>1070</v>
      </c>
      <c r="D78" s="60">
        <v>805883</v>
      </c>
      <c r="F78" s="20"/>
    </row>
    <row r="79" spans="2:6" ht="12.95" customHeight="1" x14ac:dyDescent="0.2">
      <c r="B79" s="109" t="s">
        <v>521</v>
      </c>
      <c r="C79" s="110">
        <v>1071</v>
      </c>
      <c r="D79" s="60">
        <v>-8</v>
      </c>
      <c r="F79" s="20"/>
    </row>
    <row r="80" spans="2:6" ht="12.95" customHeight="1" x14ac:dyDescent="0.2">
      <c r="B80" s="103" t="s">
        <v>522</v>
      </c>
      <c r="C80" s="108">
        <v>1072</v>
      </c>
      <c r="D80" s="57">
        <v>-8</v>
      </c>
      <c r="F80" s="20"/>
    </row>
    <row r="81" spans="2:6" ht="12.95" customHeight="1" x14ac:dyDescent="0.2">
      <c r="B81" s="103" t="s">
        <v>523</v>
      </c>
      <c r="C81" s="108">
        <v>1073</v>
      </c>
      <c r="D81" s="57">
        <v>0</v>
      </c>
      <c r="F81" s="20"/>
    </row>
    <row r="82" spans="2:6" ht="12.95" customHeight="1" x14ac:dyDescent="0.2">
      <c r="B82" s="109" t="s">
        <v>524</v>
      </c>
      <c r="C82" s="110">
        <v>1074</v>
      </c>
      <c r="D82" s="60">
        <v>805876</v>
      </c>
      <c r="F82" s="20"/>
    </row>
    <row r="83" spans="2:6" ht="12.95" customHeight="1" x14ac:dyDescent="0.2">
      <c r="B83" s="103" t="s">
        <v>525</v>
      </c>
      <c r="C83" s="108">
        <v>1075</v>
      </c>
      <c r="D83" s="57">
        <v>0</v>
      </c>
      <c r="F83" s="20"/>
    </row>
    <row r="84" spans="2:6" ht="12.95" customHeight="1" x14ac:dyDescent="0.2">
      <c r="B84" s="111" t="s">
        <v>526</v>
      </c>
      <c r="C84" s="112">
        <v>1076</v>
      </c>
      <c r="D84" s="113">
        <v>805876</v>
      </c>
      <c r="F84" s="141"/>
    </row>
    <row r="85" spans="2:6" ht="12.95" customHeight="1" x14ac:dyDescent="0.2">
      <c r="B85" s="121"/>
      <c r="C85" s="122"/>
      <c r="F85" s="20"/>
    </row>
    <row r="86" spans="2:6" ht="12.95" customHeight="1" x14ac:dyDescent="0.2">
      <c r="B86" s="121"/>
      <c r="C86" s="122"/>
      <c r="F86" s="20"/>
    </row>
    <row r="87" spans="2:6" ht="12.95" customHeight="1" x14ac:dyDescent="0.2">
      <c r="B87" s="102" t="s">
        <v>415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4"/>
      <c r="D163" s="57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4"/>
      <c r="D181" s="57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4"/>
      <c r="D183" s="57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4"/>
      <c r="D198" s="57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4"/>
      <c r="D203" s="57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4"/>
      <c r="D205" s="57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4"/>
      <c r="D211" s="57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4"/>
      <c r="D235" s="57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4"/>
      <c r="D237" s="57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4"/>
      <c r="D241" s="57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4"/>
      <c r="D243" s="57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4"/>
      <c r="D245" s="57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4"/>
      <c r="D255" s="57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4"/>
      <c r="D257" s="57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4"/>
      <c r="D265" s="57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48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4"/>
      <c r="D325" s="57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4"/>
      <c r="D329" s="57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4"/>
      <c r="D338" s="57"/>
      <c r="F338" s="15"/>
    </row>
    <row r="339" spans="2:6" s="25" customFormat="1" ht="12.95" customHeight="1" x14ac:dyDescent="0.2">
      <c r="B339" s="26"/>
      <c r="C339" s="104"/>
      <c r="D339" s="57"/>
      <c r="F339" s="15"/>
    </row>
    <row r="340" spans="2:6" s="25" customFormat="1" ht="12.95" customHeight="1" x14ac:dyDescent="0.2">
      <c r="B340" s="26"/>
      <c r="C340" s="104"/>
      <c r="D340" s="57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4"/>
      <c r="D342" s="57"/>
      <c r="F342" s="15"/>
    </row>
    <row r="343" spans="2:6" s="25" customFormat="1" ht="12.95" customHeight="1" x14ac:dyDescent="0.2">
      <c r="B343" s="26"/>
      <c r="C343" s="104"/>
      <c r="D343" s="57"/>
      <c r="F343" s="15"/>
    </row>
    <row r="344" spans="2:6" s="25" customFormat="1" ht="12.95" customHeight="1" x14ac:dyDescent="0.2">
      <c r="B344" s="26"/>
      <c r="C344" s="104"/>
      <c r="D344" s="57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4"/>
      <c r="D346" s="57"/>
      <c r="F346" s="13"/>
    </row>
    <row r="347" spans="2:6" s="25" customFormat="1" ht="12.95" customHeight="1" x14ac:dyDescent="0.2">
      <c r="B347" s="26"/>
      <c r="C347" s="104"/>
      <c r="D347" s="57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4"/>
      <c r="D349" s="60"/>
      <c r="F349" s="15"/>
    </row>
    <row r="350" spans="2:6" ht="12.95" customHeight="1" x14ac:dyDescent="0.2">
      <c r="F350" s="16"/>
    </row>
    <row r="351" spans="2:6" ht="12.95" customHeight="1" x14ac:dyDescent="0.2">
      <c r="D351" s="75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4"/>
      <c r="D354" s="75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6" t="s">
        <v>728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715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737</v>
      </c>
      <c r="G8" s="72"/>
      <c r="H8" s="72" t="s">
        <v>541</v>
      </c>
    </row>
    <row r="9" spans="2:8" s="25" customFormat="1" ht="12.95" customHeight="1" x14ac:dyDescent="0.2">
      <c r="B9" s="25" t="s">
        <v>127</v>
      </c>
      <c r="C9" s="65"/>
      <c r="E9" s="65"/>
      <c r="G9" s="65"/>
    </row>
    <row r="10" spans="2:8" ht="12.95" customHeight="1" x14ac:dyDescent="0.2">
      <c r="B10" s="26" t="s">
        <v>120</v>
      </c>
      <c r="C10" s="55">
        <v>1001</v>
      </c>
      <c r="D10" s="57">
        <f>339847+634</f>
        <v>340481</v>
      </c>
      <c r="E10" s="55">
        <v>2001</v>
      </c>
      <c r="F10" s="57">
        <f>329475+634</f>
        <v>330109</v>
      </c>
      <c r="G10" s="55">
        <v>3001</v>
      </c>
      <c r="H10" s="57">
        <v>10372</v>
      </c>
    </row>
    <row r="11" spans="2:8" ht="12.95" customHeight="1" x14ac:dyDescent="0.2">
      <c r="B11" s="26" t="s">
        <v>119</v>
      </c>
      <c r="C11" s="55">
        <v>1002</v>
      </c>
      <c r="D11" s="57">
        <v>90106</v>
      </c>
      <c r="E11" s="55">
        <v>2002</v>
      </c>
      <c r="F11" s="57">
        <v>89042</v>
      </c>
      <c r="G11" s="55">
        <v>3002</v>
      </c>
      <c r="H11" s="57">
        <v>1064</v>
      </c>
    </row>
    <row r="12" spans="2:8" ht="12.95" customHeight="1" x14ac:dyDescent="0.2">
      <c r="B12" s="26" t="s">
        <v>126</v>
      </c>
      <c r="C12" s="55">
        <v>1003</v>
      </c>
      <c r="D12" s="57">
        <v>228674</v>
      </c>
      <c r="E12" s="55">
        <v>2003</v>
      </c>
      <c r="F12" s="57">
        <v>228674</v>
      </c>
      <c r="G12" s="55">
        <v>3003</v>
      </c>
      <c r="H12" s="57">
        <v>0</v>
      </c>
    </row>
    <row r="13" spans="2:8" ht="12.95" customHeight="1" x14ac:dyDescent="0.2">
      <c r="B13" s="26" t="s">
        <v>125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124</v>
      </c>
      <c r="C14" s="55">
        <v>1005</v>
      </c>
      <c r="D14" s="57">
        <v>594915</v>
      </c>
      <c r="E14" s="55">
        <v>2005</v>
      </c>
      <c r="F14" s="57">
        <v>589345</v>
      </c>
      <c r="G14" s="55">
        <v>3005</v>
      </c>
      <c r="H14" s="57">
        <v>5569</v>
      </c>
    </row>
    <row r="15" spans="2:8" s="25" customFormat="1" ht="12.95" customHeight="1" x14ac:dyDescent="0.2">
      <c r="B15" s="81" t="s">
        <v>123</v>
      </c>
      <c r="C15" s="76">
        <v>1006</v>
      </c>
      <c r="D15" s="77">
        <v>1254176</v>
      </c>
      <c r="E15" s="76">
        <v>2006</v>
      </c>
      <c r="F15" s="77">
        <v>1237170</v>
      </c>
      <c r="G15" s="76">
        <v>3006</v>
      </c>
      <c r="H15" s="77">
        <v>17006</v>
      </c>
    </row>
    <row r="16" spans="2:8" s="25" customFormat="1" ht="12.95" customHeight="1" x14ac:dyDescent="0.2">
      <c r="C16" s="65"/>
      <c r="D16" s="60"/>
      <c r="E16" s="65"/>
      <c r="F16" s="60"/>
      <c r="G16" s="65"/>
      <c r="H16" s="60"/>
    </row>
    <row r="17" spans="2:12" s="25" customFormat="1" ht="12.95" customHeight="1" x14ac:dyDescent="0.2">
      <c r="B17" s="25" t="s">
        <v>122</v>
      </c>
      <c r="C17" s="65"/>
      <c r="E17" s="65"/>
      <c r="G17" s="65"/>
    </row>
    <row r="18" spans="2:12" ht="12.95" customHeight="1" x14ac:dyDescent="0.2">
      <c r="B18" s="26" t="s">
        <v>121</v>
      </c>
      <c r="C18" s="55">
        <v>1007</v>
      </c>
      <c r="D18" s="57">
        <v>805911</v>
      </c>
      <c r="E18" s="55">
        <v>2007</v>
      </c>
      <c r="F18" s="57">
        <v>723052</v>
      </c>
      <c r="G18" s="55">
        <v>3007</v>
      </c>
      <c r="H18" s="57">
        <v>82859</v>
      </c>
    </row>
    <row r="19" spans="2:12" ht="12.95" customHeight="1" x14ac:dyDescent="0.2">
      <c r="B19" s="26" t="s">
        <v>120</v>
      </c>
      <c r="C19" s="55">
        <v>1008</v>
      </c>
      <c r="D19" s="57">
        <v>174588</v>
      </c>
      <c r="E19" s="55">
        <v>2008</v>
      </c>
      <c r="F19" s="57">
        <v>168994</v>
      </c>
      <c r="G19" s="55">
        <v>3008</v>
      </c>
      <c r="H19" s="57">
        <v>5595</v>
      </c>
    </row>
    <row r="20" spans="2:12" ht="12.95" customHeight="1" x14ac:dyDescent="0.2">
      <c r="B20" s="26" t="s">
        <v>119</v>
      </c>
      <c r="C20" s="55">
        <v>1009</v>
      </c>
      <c r="D20" s="57">
        <v>6552</v>
      </c>
      <c r="E20" s="55">
        <v>2009</v>
      </c>
      <c r="F20" s="57">
        <v>6432</v>
      </c>
      <c r="G20" s="55">
        <v>3009</v>
      </c>
      <c r="H20" s="57">
        <v>121</v>
      </c>
    </row>
    <row r="21" spans="2:12" ht="12.95" customHeight="1" x14ac:dyDescent="0.2">
      <c r="B21" s="26" t="s">
        <v>118</v>
      </c>
      <c r="C21" s="55">
        <v>1010</v>
      </c>
      <c r="D21" s="57">
        <v>9398</v>
      </c>
      <c r="E21" s="55">
        <v>2010</v>
      </c>
      <c r="F21" s="57">
        <v>9398</v>
      </c>
      <c r="G21" s="55">
        <v>3010</v>
      </c>
      <c r="H21" s="57">
        <v>0</v>
      </c>
    </row>
    <row r="22" spans="2:12" ht="12.95" customHeight="1" x14ac:dyDescent="0.2">
      <c r="B22" s="26" t="s">
        <v>117</v>
      </c>
      <c r="C22" s="55">
        <v>1011</v>
      </c>
      <c r="D22" s="57">
        <v>134336</v>
      </c>
      <c r="E22" s="55">
        <v>2011</v>
      </c>
      <c r="F22" s="57">
        <v>129028</v>
      </c>
      <c r="G22" s="55">
        <v>3011</v>
      </c>
      <c r="H22" s="57">
        <v>5308</v>
      </c>
      <c r="L22" s="25"/>
    </row>
    <row r="23" spans="2:12" ht="12.95" customHeight="1" x14ac:dyDescent="0.2">
      <c r="B23" s="26" t="s">
        <v>116</v>
      </c>
      <c r="C23" s="55">
        <v>1012</v>
      </c>
      <c r="D23" s="57">
        <v>1696339</v>
      </c>
      <c r="E23" s="55">
        <v>2012</v>
      </c>
      <c r="F23" s="57">
        <v>1681954</v>
      </c>
      <c r="G23" s="55">
        <v>3012</v>
      </c>
      <c r="H23" s="57">
        <v>14386</v>
      </c>
      <c r="K23" s="25"/>
    </row>
    <row r="24" spans="2:12" s="25" customFormat="1" ht="12.95" customHeight="1" x14ac:dyDescent="0.2">
      <c r="B24" s="82" t="s">
        <v>115</v>
      </c>
      <c r="C24" s="74">
        <v>1013</v>
      </c>
      <c r="D24" s="75">
        <v>2827125</v>
      </c>
      <c r="E24" s="74">
        <v>2013</v>
      </c>
      <c r="F24" s="75">
        <v>2718857</v>
      </c>
      <c r="G24" s="74">
        <v>3013</v>
      </c>
      <c r="H24" s="75">
        <v>108268</v>
      </c>
      <c r="J24" s="60"/>
    </row>
    <row r="25" spans="2:12" s="25" customFormat="1" ht="12.95" customHeight="1" x14ac:dyDescent="0.2">
      <c r="C25" s="65"/>
      <c r="D25" s="60"/>
      <c r="E25" s="65"/>
      <c r="F25" s="60"/>
      <c r="G25" s="65"/>
      <c r="H25" s="60"/>
    </row>
    <row r="26" spans="2:12" s="25" customFormat="1" ht="12.95" customHeight="1" x14ac:dyDescent="0.2">
      <c r="C26" s="65"/>
      <c r="D26" s="60"/>
      <c r="E26" s="65"/>
      <c r="F26" s="60"/>
      <c r="G26" s="65"/>
      <c r="H26" s="60"/>
    </row>
    <row r="27" spans="2:12" s="25" customFormat="1" ht="12.95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5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5" customHeight="1" x14ac:dyDescent="0.2">
      <c r="B29" s="84" t="s">
        <v>113</v>
      </c>
      <c r="C29" s="78">
        <v>1015</v>
      </c>
      <c r="D29" s="79">
        <v>460522</v>
      </c>
      <c r="E29" s="78">
        <v>2015</v>
      </c>
      <c r="F29" s="79">
        <v>460522</v>
      </c>
      <c r="G29" s="78">
        <v>3015</v>
      </c>
      <c r="H29" s="79">
        <v>0</v>
      </c>
    </row>
    <row r="32" spans="2:12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5" customWidth="1"/>
    <col min="4" max="4" width="13" style="26" customWidth="1"/>
    <col min="5" max="5" width="5.83203125" style="55" customWidth="1"/>
    <col min="6" max="6" width="13" style="26" customWidth="1"/>
    <col min="7" max="7" width="5.83203125" style="55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6" t="s">
        <v>727</v>
      </c>
      <c r="J2" s="25"/>
    </row>
    <row r="3" spans="2:13" ht="12.95" customHeight="1" x14ac:dyDescent="0.2">
      <c r="J3" s="25"/>
    </row>
    <row r="4" spans="2:13" ht="12.95" customHeight="1" x14ac:dyDescent="0.2">
      <c r="B4" s="80" t="s">
        <v>527</v>
      </c>
      <c r="J4" s="25"/>
    </row>
    <row r="5" spans="2:13" ht="12.95" customHeight="1" x14ac:dyDescent="0.2">
      <c r="B5" s="25" t="s">
        <v>900</v>
      </c>
      <c r="J5" s="40"/>
      <c r="K5" s="40"/>
      <c r="L5" s="27"/>
      <c r="M5" s="27"/>
    </row>
    <row r="6" spans="2:13" ht="12.95" customHeight="1" x14ac:dyDescent="0.2">
      <c r="B6" s="26" t="s">
        <v>715</v>
      </c>
    </row>
    <row r="9" spans="2:13" s="28" customFormat="1" ht="22.5" x14ac:dyDescent="0.2">
      <c r="B9" s="72"/>
      <c r="C9" s="72"/>
      <c r="D9" s="72" t="s">
        <v>0</v>
      </c>
      <c r="E9" s="72"/>
      <c r="F9" s="72" t="s">
        <v>737</v>
      </c>
      <c r="G9" s="72"/>
      <c r="H9" s="72" t="s">
        <v>541</v>
      </c>
    </row>
    <row r="10" spans="2:13" s="25" customFormat="1" ht="12.95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5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5" customHeight="1" x14ac:dyDescent="0.2">
      <c r="B12" s="26" t="s">
        <v>199</v>
      </c>
      <c r="J12" s="25"/>
      <c r="K12" s="25"/>
      <c r="L12" s="25"/>
    </row>
    <row r="13" spans="2:13" ht="12.95" customHeight="1" x14ac:dyDescent="0.2">
      <c r="B13" s="26" t="s">
        <v>144</v>
      </c>
      <c r="C13" s="55">
        <v>1001</v>
      </c>
      <c r="D13" s="57">
        <v>42933</v>
      </c>
      <c r="E13" s="55">
        <v>2001</v>
      </c>
      <c r="F13" s="57">
        <v>42933</v>
      </c>
      <c r="G13" s="55">
        <v>3001</v>
      </c>
      <c r="H13" s="57">
        <v>0</v>
      </c>
      <c r="K13" s="25"/>
    </row>
    <row r="14" spans="2:13" ht="12.95" customHeight="1" x14ac:dyDescent="0.2">
      <c r="B14" s="26" t="s">
        <v>162</v>
      </c>
      <c r="C14" s="55">
        <v>1002</v>
      </c>
      <c r="D14" s="57">
        <v>43271</v>
      </c>
      <c r="E14" s="55">
        <v>2002</v>
      </c>
      <c r="F14" s="57">
        <v>43271</v>
      </c>
      <c r="G14" s="55">
        <v>3002</v>
      </c>
      <c r="H14" s="57">
        <v>0</v>
      </c>
    </row>
    <row r="15" spans="2:13" ht="12.95" customHeight="1" x14ac:dyDescent="0.2">
      <c r="B15" s="26" t="s">
        <v>204</v>
      </c>
    </row>
    <row r="16" spans="2:13" ht="12.95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5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5" customHeight="1" x14ac:dyDescent="0.2">
      <c r="B18" s="26" t="s">
        <v>148</v>
      </c>
    </row>
    <row r="19" spans="2:13" ht="12.95" customHeight="1" x14ac:dyDescent="0.2">
      <c r="B19" s="26" t="s">
        <v>144</v>
      </c>
      <c r="C19" s="55">
        <v>1005</v>
      </c>
      <c r="D19" s="57">
        <v>1891</v>
      </c>
      <c r="E19" s="55">
        <v>2005</v>
      </c>
      <c r="F19" s="57">
        <v>1891</v>
      </c>
      <c r="G19" s="55">
        <v>3005</v>
      </c>
      <c r="H19" s="57">
        <v>0</v>
      </c>
      <c r="K19" s="25"/>
    </row>
    <row r="20" spans="2:13" ht="12.95" customHeight="1" x14ac:dyDescent="0.2">
      <c r="B20" s="26" t="s">
        <v>162</v>
      </c>
      <c r="C20" s="55">
        <v>1006</v>
      </c>
      <c r="D20" s="57">
        <v>24</v>
      </c>
      <c r="E20" s="55">
        <v>2006</v>
      </c>
      <c r="F20" s="57">
        <v>24</v>
      </c>
      <c r="G20" s="55">
        <v>3006</v>
      </c>
      <c r="H20" s="57">
        <v>0</v>
      </c>
    </row>
    <row r="21" spans="2:13" s="25" customFormat="1" ht="12.95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5" customHeight="1" x14ac:dyDescent="0.2">
      <c r="B22" s="26" t="s">
        <v>382</v>
      </c>
      <c r="J22" s="25"/>
      <c r="K22" s="25"/>
    </row>
    <row r="23" spans="2:13" ht="12.95" customHeight="1" x14ac:dyDescent="0.2">
      <c r="B23" s="26" t="s">
        <v>383</v>
      </c>
      <c r="C23" s="55">
        <v>1007</v>
      </c>
      <c r="D23" s="57">
        <v>4242</v>
      </c>
      <c r="E23" s="55">
        <v>2007</v>
      </c>
      <c r="F23" s="57">
        <v>4242</v>
      </c>
      <c r="G23" s="55">
        <v>3007</v>
      </c>
      <c r="H23" s="57">
        <v>0</v>
      </c>
      <c r="J23" s="25"/>
      <c r="K23" s="25"/>
    </row>
    <row r="24" spans="2:13" ht="12.95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5" customHeight="1" x14ac:dyDescent="0.2">
      <c r="B25" s="26" t="s">
        <v>77</v>
      </c>
      <c r="J25" s="25"/>
      <c r="K25" s="25"/>
    </row>
    <row r="26" spans="2:13" ht="12.95" customHeight="1" x14ac:dyDescent="0.2">
      <c r="B26" s="26" t="s">
        <v>146</v>
      </c>
      <c r="C26" s="55">
        <v>1009</v>
      </c>
      <c r="D26" s="57">
        <v>60</v>
      </c>
      <c r="E26" s="55">
        <v>2009</v>
      </c>
      <c r="F26" s="57">
        <v>59</v>
      </c>
      <c r="G26" s="55">
        <v>3009</v>
      </c>
      <c r="H26" s="57">
        <v>1</v>
      </c>
      <c r="K26" s="25"/>
    </row>
    <row r="27" spans="2:13" ht="12.95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5" customHeight="1" x14ac:dyDescent="0.2">
      <c r="B28" s="26" t="s">
        <v>159</v>
      </c>
      <c r="C28" s="55">
        <v>1011</v>
      </c>
      <c r="D28" s="57">
        <v>0</v>
      </c>
      <c r="E28" s="55">
        <v>2011</v>
      </c>
      <c r="F28" s="57">
        <v>0</v>
      </c>
      <c r="G28" s="55">
        <v>3011</v>
      </c>
      <c r="H28" s="57">
        <v>0</v>
      </c>
    </row>
    <row r="29" spans="2:13" ht="12.95" customHeight="1" x14ac:dyDescent="0.2">
      <c r="B29" s="26" t="s">
        <v>134</v>
      </c>
      <c r="C29" s="55">
        <v>1012</v>
      </c>
      <c r="D29" s="57">
        <v>461</v>
      </c>
      <c r="E29" s="55">
        <v>2012</v>
      </c>
      <c r="F29" s="57">
        <v>421</v>
      </c>
      <c r="G29" s="55">
        <v>3012</v>
      </c>
      <c r="H29" s="57">
        <v>41</v>
      </c>
    </row>
    <row r="30" spans="2:13" ht="12.95" customHeight="1" x14ac:dyDescent="0.2">
      <c r="B30" s="26" t="s">
        <v>158</v>
      </c>
      <c r="C30" s="55">
        <v>1013</v>
      </c>
      <c r="D30" s="57">
        <v>293</v>
      </c>
      <c r="E30" s="55">
        <v>2013</v>
      </c>
      <c r="F30" s="57">
        <v>293</v>
      </c>
      <c r="G30" s="55">
        <v>3013</v>
      </c>
      <c r="H30" s="57">
        <v>0</v>
      </c>
    </row>
    <row r="31" spans="2:13" ht="12.95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5" customHeight="1" x14ac:dyDescent="0.2">
      <c r="B32" s="26" t="s">
        <v>348</v>
      </c>
      <c r="D32" s="57"/>
      <c r="F32" s="57"/>
      <c r="H32" s="57"/>
    </row>
    <row r="33" spans="2:11" ht="12.95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5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5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5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5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5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5" customHeight="1" x14ac:dyDescent="0.2">
      <c r="B39" s="26" t="s">
        <v>349</v>
      </c>
      <c r="D39" s="57"/>
      <c r="F39" s="57"/>
      <c r="H39" s="57"/>
    </row>
    <row r="40" spans="2:11" ht="12.95" customHeight="1" x14ac:dyDescent="0.2">
      <c r="B40" s="26" t="s">
        <v>146</v>
      </c>
      <c r="C40" s="55">
        <v>1021</v>
      </c>
      <c r="D40" s="57">
        <v>9</v>
      </c>
      <c r="E40" s="55">
        <v>2021</v>
      </c>
      <c r="F40" s="57">
        <v>9</v>
      </c>
      <c r="G40" s="55">
        <v>3021</v>
      </c>
      <c r="H40" s="57">
        <v>0</v>
      </c>
      <c r="K40" s="25"/>
    </row>
    <row r="41" spans="2:11" ht="12.95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5" customHeight="1" x14ac:dyDescent="0.2">
      <c r="B42" s="26" t="s">
        <v>159</v>
      </c>
      <c r="C42" s="55">
        <v>1023</v>
      </c>
      <c r="D42" s="57">
        <v>0</v>
      </c>
      <c r="E42" s="55">
        <v>2023</v>
      </c>
      <c r="F42" s="57">
        <v>0</v>
      </c>
      <c r="G42" s="55">
        <v>3023</v>
      </c>
      <c r="H42" s="57">
        <v>0</v>
      </c>
    </row>
    <row r="43" spans="2:11" ht="12.95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5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5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5" customHeight="1" x14ac:dyDescent="0.2">
      <c r="B46" s="26" t="s">
        <v>350</v>
      </c>
      <c r="D46" s="57"/>
      <c r="F46" s="57"/>
      <c r="H46" s="57"/>
    </row>
    <row r="47" spans="2:11" ht="12.95" customHeight="1" x14ac:dyDescent="0.2">
      <c r="B47" s="26" t="s">
        <v>146</v>
      </c>
      <c r="C47" s="55">
        <v>1027</v>
      </c>
      <c r="D47" s="57">
        <v>314</v>
      </c>
      <c r="E47" s="55">
        <v>2027</v>
      </c>
      <c r="F47" s="57">
        <v>314</v>
      </c>
      <c r="G47" s="55">
        <v>3027</v>
      </c>
      <c r="H47" s="57">
        <v>0</v>
      </c>
      <c r="K47" s="25"/>
    </row>
    <row r="48" spans="2:11" ht="12.95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5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5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5" customHeight="1" x14ac:dyDescent="0.2">
      <c r="B51" s="26" t="s">
        <v>158</v>
      </c>
      <c r="C51" s="55">
        <v>1031</v>
      </c>
      <c r="D51" s="57">
        <v>28</v>
      </c>
      <c r="E51" s="55">
        <v>2031</v>
      </c>
      <c r="F51" s="57">
        <v>28</v>
      </c>
      <c r="G51" s="55">
        <v>3031</v>
      </c>
      <c r="H51" s="57">
        <v>0</v>
      </c>
    </row>
    <row r="52" spans="2:12" ht="12.95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5" customHeight="1" x14ac:dyDescent="0.2">
      <c r="B53" s="26" t="s">
        <v>76</v>
      </c>
    </row>
    <row r="54" spans="2:12" ht="12.95" customHeight="1" x14ac:dyDescent="0.2">
      <c r="B54" s="26" t="s">
        <v>146</v>
      </c>
      <c r="C54" s="55">
        <v>1033</v>
      </c>
      <c r="D54" s="57">
        <v>32</v>
      </c>
      <c r="E54" s="55">
        <v>2033</v>
      </c>
      <c r="F54" s="57">
        <v>27</v>
      </c>
      <c r="G54" s="55">
        <v>3033</v>
      </c>
      <c r="H54" s="57">
        <v>5</v>
      </c>
      <c r="K54" s="25"/>
      <c r="L54" s="25"/>
    </row>
    <row r="55" spans="2:12" ht="12.95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5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5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5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5" customHeight="1" x14ac:dyDescent="0.2">
      <c r="B59" s="26" t="s">
        <v>157</v>
      </c>
      <c r="C59" s="55">
        <v>1038</v>
      </c>
      <c r="D59" s="57">
        <v>3949</v>
      </c>
      <c r="E59" s="55">
        <v>2038</v>
      </c>
      <c r="F59" s="57">
        <v>3949</v>
      </c>
      <c r="G59" s="55">
        <v>3038</v>
      </c>
      <c r="H59" s="57">
        <v>0</v>
      </c>
    </row>
    <row r="60" spans="2:12" ht="12.95" customHeight="1" x14ac:dyDescent="0.2">
      <c r="B60" s="26" t="s">
        <v>351</v>
      </c>
    </row>
    <row r="61" spans="2:12" ht="12.95" customHeight="1" x14ac:dyDescent="0.2">
      <c r="B61" s="26" t="s">
        <v>146</v>
      </c>
      <c r="C61" s="55">
        <v>1039</v>
      </c>
      <c r="D61" s="57">
        <v>2</v>
      </c>
      <c r="E61" s="55">
        <v>2039</v>
      </c>
      <c r="F61" s="57">
        <v>2</v>
      </c>
      <c r="G61" s="55">
        <v>3039</v>
      </c>
      <c r="H61" s="57">
        <v>0</v>
      </c>
      <c r="K61" s="25"/>
    </row>
    <row r="62" spans="2:12" ht="12.95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5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5" customHeight="1" x14ac:dyDescent="0.2">
      <c r="B64" s="26" t="s">
        <v>134</v>
      </c>
      <c r="C64" s="55">
        <v>1042</v>
      </c>
      <c r="D64" s="57">
        <v>0</v>
      </c>
      <c r="E64" s="55">
        <v>2042</v>
      </c>
      <c r="F64" s="57">
        <v>0</v>
      </c>
      <c r="G64" s="55">
        <v>3042</v>
      </c>
      <c r="H64" s="57">
        <v>0</v>
      </c>
    </row>
    <row r="65" spans="2:13" ht="12.95" customHeight="1" x14ac:dyDescent="0.2">
      <c r="B65" s="26" t="s">
        <v>158</v>
      </c>
      <c r="C65" s="55">
        <v>1043</v>
      </c>
      <c r="D65" s="57">
        <v>3</v>
      </c>
      <c r="E65" s="55">
        <v>2043</v>
      </c>
      <c r="F65" s="57">
        <v>3</v>
      </c>
      <c r="G65" s="55">
        <v>3043</v>
      </c>
      <c r="H65" s="57">
        <v>0</v>
      </c>
    </row>
    <row r="66" spans="2:13" ht="12.95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5" customHeight="1" x14ac:dyDescent="0.2">
      <c r="B67" s="25" t="s">
        <v>345</v>
      </c>
      <c r="C67" s="65"/>
      <c r="E67" s="65"/>
      <c r="G67" s="65"/>
      <c r="J67" s="26"/>
      <c r="K67" s="26"/>
      <c r="L67" s="26"/>
      <c r="M67" s="26"/>
    </row>
    <row r="68" spans="2:13" ht="12.95" customHeight="1" x14ac:dyDescent="0.2">
      <c r="B68" s="26" t="s">
        <v>352</v>
      </c>
      <c r="J68" s="25"/>
    </row>
    <row r="69" spans="2:13" ht="12.95" customHeight="1" x14ac:dyDescent="0.2">
      <c r="B69" s="26" t="s">
        <v>136</v>
      </c>
      <c r="C69" s="55">
        <v>1045</v>
      </c>
      <c r="D69" s="57">
        <v>15551</v>
      </c>
      <c r="E69" s="55">
        <v>2045</v>
      </c>
      <c r="F69" s="57">
        <v>15550</v>
      </c>
      <c r="G69" s="55">
        <v>3045</v>
      </c>
      <c r="H69" s="57">
        <v>0</v>
      </c>
      <c r="K69" s="25"/>
    </row>
    <row r="70" spans="2:13" ht="12.95" customHeight="1" x14ac:dyDescent="0.2">
      <c r="B70" s="26" t="s">
        <v>158</v>
      </c>
      <c r="C70" s="55">
        <v>1046</v>
      </c>
      <c r="D70" s="57">
        <v>2416</v>
      </c>
      <c r="E70" s="55">
        <v>2046</v>
      </c>
      <c r="F70" s="57">
        <v>2416</v>
      </c>
      <c r="G70" s="55">
        <v>3046</v>
      </c>
      <c r="H70" s="57">
        <v>0</v>
      </c>
    </row>
    <row r="71" spans="2:13" ht="12.95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5" customHeight="1" x14ac:dyDescent="0.2">
      <c r="B72" s="26" t="s">
        <v>353</v>
      </c>
      <c r="F72" s="57"/>
    </row>
    <row r="73" spans="2:13" ht="12.95" customHeight="1" x14ac:dyDescent="0.2">
      <c r="B73" s="26" t="s">
        <v>136</v>
      </c>
      <c r="C73" s="55">
        <v>1048</v>
      </c>
      <c r="D73" s="57">
        <v>38920</v>
      </c>
      <c r="E73" s="55">
        <v>2048</v>
      </c>
      <c r="F73" s="57">
        <v>38404</v>
      </c>
      <c r="G73" s="55">
        <v>3048</v>
      </c>
      <c r="H73" s="57">
        <v>516</v>
      </c>
      <c r="K73" s="25"/>
    </row>
    <row r="74" spans="2:13" ht="12.95" customHeight="1" x14ac:dyDescent="0.2">
      <c r="B74" s="26" t="s">
        <v>158</v>
      </c>
      <c r="C74" s="55">
        <v>1049</v>
      </c>
      <c r="D74" s="57">
        <v>691</v>
      </c>
      <c r="E74" s="55">
        <v>2049</v>
      </c>
      <c r="F74" s="57">
        <v>691</v>
      </c>
      <c r="G74" s="55">
        <v>3049</v>
      </c>
      <c r="H74" s="57">
        <v>0</v>
      </c>
    </row>
    <row r="75" spans="2:13" ht="12.95" customHeight="1" x14ac:dyDescent="0.2">
      <c r="B75" s="26" t="s">
        <v>157</v>
      </c>
      <c r="C75" s="55">
        <v>1050</v>
      </c>
      <c r="D75" s="57">
        <v>495</v>
      </c>
      <c r="E75" s="55">
        <v>2050</v>
      </c>
      <c r="F75" s="57">
        <v>495</v>
      </c>
      <c r="G75" s="55">
        <v>3050</v>
      </c>
      <c r="H75" s="57">
        <v>0</v>
      </c>
    </row>
    <row r="76" spans="2:13" s="25" customFormat="1" ht="12.95" customHeight="1" x14ac:dyDescent="0.2">
      <c r="B76" s="25" t="s">
        <v>285</v>
      </c>
      <c r="C76" s="65"/>
      <c r="E76" s="65"/>
      <c r="G76" s="65"/>
      <c r="J76" s="26"/>
      <c r="K76" s="26"/>
      <c r="L76" s="26"/>
      <c r="M76" s="26"/>
    </row>
    <row r="77" spans="2:13" ht="12.95" customHeight="1" x14ac:dyDescent="0.2">
      <c r="B77" s="26" t="s">
        <v>160</v>
      </c>
      <c r="C77" s="55">
        <v>1051</v>
      </c>
      <c r="D77" s="57">
        <v>157</v>
      </c>
      <c r="E77" s="55">
        <v>2051</v>
      </c>
      <c r="F77" s="57">
        <v>157</v>
      </c>
      <c r="G77" s="55">
        <v>3051</v>
      </c>
      <c r="H77" s="57">
        <v>0</v>
      </c>
      <c r="J77" s="25"/>
    </row>
    <row r="78" spans="2:13" s="25" customFormat="1" ht="12.95" customHeight="1" x14ac:dyDescent="0.2">
      <c r="B78" s="25" t="s">
        <v>286</v>
      </c>
      <c r="C78" s="65"/>
      <c r="E78" s="65"/>
      <c r="G78" s="65"/>
      <c r="K78" s="26"/>
      <c r="L78" s="26"/>
      <c r="M78" s="26"/>
    </row>
    <row r="79" spans="2:13" ht="12.95" customHeight="1" x14ac:dyDescent="0.2">
      <c r="B79" s="26" t="s">
        <v>160</v>
      </c>
      <c r="C79" s="55">
        <v>1052</v>
      </c>
      <c r="D79" s="57">
        <v>57313</v>
      </c>
      <c r="E79" s="55">
        <v>2052</v>
      </c>
      <c r="F79" s="57">
        <v>57208</v>
      </c>
      <c r="G79" s="55">
        <v>3052</v>
      </c>
      <c r="H79" s="57">
        <v>105</v>
      </c>
      <c r="J79" s="25"/>
    </row>
    <row r="80" spans="2:13" s="25" customFormat="1" ht="12.95" customHeight="1" x14ac:dyDescent="0.2">
      <c r="B80" s="25" t="s">
        <v>287</v>
      </c>
      <c r="C80" s="65"/>
      <c r="E80" s="65"/>
      <c r="G80" s="65"/>
      <c r="K80" s="26"/>
      <c r="L80" s="26"/>
      <c r="M80" s="26"/>
    </row>
    <row r="81" spans="2:13" ht="12.95" customHeight="1" x14ac:dyDescent="0.2">
      <c r="B81" s="26" t="s">
        <v>288</v>
      </c>
      <c r="J81" s="25"/>
    </row>
    <row r="82" spans="2:13" ht="12.95" customHeight="1" x14ac:dyDescent="0.2">
      <c r="B82" s="26" t="s">
        <v>136</v>
      </c>
      <c r="C82" s="55">
        <v>1053</v>
      </c>
      <c r="D82" s="57">
        <v>38428</v>
      </c>
      <c r="E82" s="55">
        <v>2053</v>
      </c>
      <c r="F82" s="57">
        <v>37766</v>
      </c>
      <c r="G82" s="55">
        <v>3053</v>
      </c>
      <c r="H82" s="57">
        <v>662</v>
      </c>
      <c r="K82" s="25"/>
    </row>
    <row r="83" spans="2:13" ht="12.95" customHeight="1" x14ac:dyDescent="0.2">
      <c r="B83" s="26" t="s">
        <v>159</v>
      </c>
      <c r="C83" s="55">
        <v>1054</v>
      </c>
      <c r="D83" s="57">
        <v>831</v>
      </c>
      <c r="E83" s="55">
        <v>2054</v>
      </c>
      <c r="F83" s="57">
        <v>831</v>
      </c>
      <c r="G83" s="55">
        <v>3054</v>
      </c>
      <c r="H83" s="57">
        <v>0</v>
      </c>
    </row>
    <row r="84" spans="2:13" ht="12.95" customHeight="1" x14ac:dyDescent="0.2">
      <c r="B84" s="26" t="s">
        <v>134</v>
      </c>
      <c r="C84" s="55">
        <v>1055</v>
      </c>
      <c r="D84" s="57">
        <v>16103</v>
      </c>
      <c r="E84" s="55">
        <v>2055</v>
      </c>
      <c r="F84" s="57">
        <v>11415</v>
      </c>
      <c r="G84" s="55">
        <v>3055</v>
      </c>
      <c r="H84" s="57">
        <v>4689</v>
      </c>
    </row>
    <row r="85" spans="2:13" ht="12.95" customHeight="1" x14ac:dyDescent="0.2">
      <c r="B85" s="26" t="s">
        <v>158</v>
      </c>
      <c r="C85" s="55">
        <v>1056</v>
      </c>
      <c r="D85" s="57">
        <v>4214</v>
      </c>
      <c r="E85" s="55">
        <v>2056</v>
      </c>
      <c r="F85" s="57">
        <v>3649</v>
      </c>
      <c r="G85" s="55">
        <v>3056</v>
      </c>
      <c r="H85" s="57">
        <v>565</v>
      </c>
    </row>
    <row r="86" spans="2:13" ht="12.95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5" customHeight="1" x14ac:dyDescent="0.2">
      <c r="B87" s="26" t="s">
        <v>384</v>
      </c>
    </row>
    <row r="88" spans="2:13" ht="12.95" customHeight="1" x14ac:dyDescent="0.2">
      <c r="B88" s="26" t="s">
        <v>158</v>
      </c>
      <c r="C88" s="55">
        <v>1058</v>
      </c>
      <c r="D88" s="57">
        <v>26731</v>
      </c>
      <c r="E88" s="55">
        <v>2058</v>
      </c>
      <c r="F88" s="57">
        <v>23557</v>
      </c>
      <c r="G88" s="55">
        <v>3058</v>
      </c>
      <c r="H88" s="57">
        <v>3174</v>
      </c>
      <c r="K88" s="25"/>
      <c r="L88" s="30"/>
    </row>
    <row r="89" spans="2:13" ht="12.95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5" customHeight="1" x14ac:dyDescent="0.2">
      <c r="B90" s="26" t="s">
        <v>301</v>
      </c>
    </row>
    <row r="91" spans="2:13" ht="12.95" customHeight="1" x14ac:dyDescent="0.2">
      <c r="B91" s="26" t="s">
        <v>136</v>
      </c>
      <c r="C91" s="55">
        <v>1060</v>
      </c>
      <c r="D91" s="57">
        <v>1979</v>
      </c>
      <c r="E91" s="55">
        <v>2060</v>
      </c>
      <c r="F91" s="57">
        <v>1889</v>
      </c>
      <c r="G91" s="55">
        <v>3060</v>
      </c>
      <c r="H91" s="57">
        <v>90</v>
      </c>
      <c r="K91" s="25"/>
    </row>
    <row r="92" spans="2:13" ht="12.95" customHeight="1" x14ac:dyDescent="0.2">
      <c r="B92" s="26" t="s">
        <v>158</v>
      </c>
      <c r="C92" s="55">
        <v>1061</v>
      </c>
      <c r="D92" s="57">
        <v>150</v>
      </c>
      <c r="E92" s="55">
        <v>2061</v>
      </c>
      <c r="F92" s="57">
        <v>120</v>
      </c>
      <c r="G92" s="55">
        <v>3061</v>
      </c>
      <c r="H92" s="57">
        <v>30</v>
      </c>
    </row>
    <row r="93" spans="2:13" ht="12.95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5" customHeight="1" x14ac:dyDescent="0.2">
      <c r="B94" s="25" t="s">
        <v>166</v>
      </c>
      <c r="C94" s="65">
        <v>1063</v>
      </c>
      <c r="D94" s="60">
        <v>318142</v>
      </c>
      <c r="E94" s="65">
        <v>2063</v>
      </c>
      <c r="F94" s="60">
        <v>307987</v>
      </c>
      <c r="G94" s="65">
        <v>3063</v>
      </c>
      <c r="H94" s="60">
        <v>10155</v>
      </c>
      <c r="J94" s="26"/>
      <c r="K94" s="26"/>
      <c r="L94" s="26"/>
      <c r="M94" s="26"/>
    </row>
    <row r="95" spans="2:13" s="25" customFormat="1" ht="12.95" customHeight="1" x14ac:dyDescent="0.2">
      <c r="B95" s="25" t="s">
        <v>165</v>
      </c>
      <c r="C95" s="65">
        <v>1064</v>
      </c>
      <c r="D95" s="60">
        <v>22340</v>
      </c>
      <c r="E95" s="65">
        <v>2064</v>
      </c>
      <c r="F95" s="60">
        <v>22122</v>
      </c>
      <c r="G95" s="65">
        <v>3064</v>
      </c>
      <c r="H95" s="60">
        <v>217</v>
      </c>
      <c r="J95" s="29"/>
      <c r="K95" s="26"/>
      <c r="L95" s="26"/>
      <c r="M95" s="26"/>
    </row>
    <row r="96" spans="2:13" s="25" customFormat="1" ht="12.95" customHeight="1" x14ac:dyDescent="0.2">
      <c r="B96" s="81" t="s">
        <v>164</v>
      </c>
      <c r="C96" s="76">
        <v>1065</v>
      </c>
      <c r="D96" s="77">
        <v>340481</v>
      </c>
      <c r="E96" s="76">
        <v>2065</v>
      </c>
      <c r="F96" s="77">
        <v>330109</v>
      </c>
      <c r="G96" s="76">
        <v>3065</v>
      </c>
      <c r="H96" s="77">
        <v>10372</v>
      </c>
      <c r="J96" s="16"/>
      <c r="K96" s="16"/>
      <c r="L96" s="16"/>
      <c r="M96" s="16"/>
    </row>
    <row r="97" spans="2:13" s="25" customFormat="1" ht="12.95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5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5" customHeight="1" x14ac:dyDescent="0.2">
      <c r="B99" s="25" t="s">
        <v>80</v>
      </c>
      <c r="C99" s="65"/>
      <c r="E99" s="65"/>
      <c r="G99" s="65"/>
      <c r="M99" s="26"/>
    </row>
    <row r="100" spans="2:13" ht="12.95" customHeight="1" x14ac:dyDescent="0.2">
      <c r="B100" s="26" t="s">
        <v>199</v>
      </c>
      <c r="K100" s="25"/>
    </row>
    <row r="101" spans="2:13" ht="12.95" customHeight="1" x14ac:dyDescent="0.2">
      <c r="B101" s="26" t="s">
        <v>144</v>
      </c>
      <c r="C101" s="55">
        <v>1066</v>
      </c>
      <c r="D101" s="57">
        <v>7663</v>
      </c>
      <c r="E101" s="55">
        <v>2066</v>
      </c>
      <c r="F101" s="57">
        <v>7663</v>
      </c>
      <c r="G101" s="55">
        <v>3066</v>
      </c>
      <c r="H101" s="57">
        <v>0</v>
      </c>
    </row>
    <row r="102" spans="2:13" ht="12.95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5" customHeight="1" x14ac:dyDescent="0.2">
      <c r="B103" s="26" t="s">
        <v>204</v>
      </c>
      <c r="K103" s="25"/>
    </row>
    <row r="104" spans="2:13" ht="12.95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5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5" customHeight="1" x14ac:dyDescent="0.2">
      <c r="B106" s="26" t="s">
        <v>148</v>
      </c>
      <c r="K106" s="25"/>
    </row>
    <row r="107" spans="2:13" ht="12.95" customHeight="1" x14ac:dyDescent="0.2">
      <c r="B107" s="26" t="s">
        <v>144</v>
      </c>
      <c r="C107" s="55">
        <v>1070</v>
      </c>
      <c r="D107" s="57">
        <v>1949</v>
      </c>
      <c r="E107" s="55">
        <v>2070</v>
      </c>
      <c r="F107" s="57">
        <v>1947</v>
      </c>
      <c r="G107" s="55">
        <v>3070</v>
      </c>
      <c r="H107" s="57">
        <v>3</v>
      </c>
    </row>
    <row r="108" spans="2:13" ht="12.95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5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5" customHeight="1" x14ac:dyDescent="0.2">
      <c r="B110" s="26" t="s">
        <v>382</v>
      </c>
      <c r="J110" s="25"/>
      <c r="K110" s="25"/>
    </row>
    <row r="111" spans="2:13" ht="12.95" customHeight="1" x14ac:dyDescent="0.2">
      <c r="B111" s="26" t="s">
        <v>383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5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5" customHeight="1" x14ac:dyDescent="0.2">
      <c r="B113" s="26" t="s">
        <v>77</v>
      </c>
      <c r="K113" s="25"/>
    </row>
    <row r="114" spans="2:11" ht="12.95" customHeight="1" x14ac:dyDescent="0.2">
      <c r="B114" s="26" t="s">
        <v>146</v>
      </c>
      <c r="C114" s="55">
        <v>1074</v>
      </c>
      <c r="D114" s="57">
        <v>1676</v>
      </c>
      <c r="E114" s="55">
        <v>2074</v>
      </c>
      <c r="F114" s="57">
        <v>1676</v>
      </c>
      <c r="G114" s="55">
        <v>3074</v>
      </c>
      <c r="H114" s="57">
        <v>0</v>
      </c>
    </row>
    <row r="115" spans="2:11" ht="12.95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5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5" customHeight="1" x14ac:dyDescent="0.2">
      <c r="B117" s="26" t="s">
        <v>134</v>
      </c>
      <c r="C117" s="55">
        <v>1077</v>
      </c>
      <c r="D117" s="57">
        <v>0</v>
      </c>
      <c r="E117" s="55">
        <v>2077</v>
      </c>
      <c r="F117" s="57">
        <v>0</v>
      </c>
      <c r="G117" s="55">
        <v>3077</v>
      </c>
      <c r="H117" s="57">
        <v>0</v>
      </c>
    </row>
    <row r="118" spans="2:11" ht="12.95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5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5" customHeight="1" x14ac:dyDescent="0.2">
      <c r="B120" s="26" t="s">
        <v>348</v>
      </c>
      <c r="K120" s="25"/>
    </row>
    <row r="121" spans="2:11" ht="12.95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5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5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5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5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5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5" customHeight="1" x14ac:dyDescent="0.2">
      <c r="B127" s="26" t="s">
        <v>349</v>
      </c>
      <c r="K127" s="25"/>
    </row>
    <row r="128" spans="2:11" ht="12.95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5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5" customHeight="1" x14ac:dyDescent="0.2">
      <c r="B130" s="26" t="s">
        <v>159</v>
      </c>
      <c r="C130" s="55">
        <v>1088</v>
      </c>
      <c r="D130" s="57">
        <v>1</v>
      </c>
      <c r="E130" s="55">
        <v>2088</v>
      </c>
      <c r="F130" s="57">
        <v>1</v>
      </c>
      <c r="G130" s="55">
        <v>3088</v>
      </c>
      <c r="H130" s="57">
        <v>0</v>
      </c>
    </row>
    <row r="131" spans="2:12" ht="12.95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5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5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5" customHeight="1" x14ac:dyDescent="0.2">
      <c r="B134" s="26" t="s">
        <v>350</v>
      </c>
      <c r="K134" s="25"/>
    </row>
    <row r="135" spans="2:12" ht="12.95" customHeight="1" x14ac:dyDescent="0.2">
      <c r="B135" s="26" t="s">
        <v>146</v>
      </c>
      <c r="C135" s="55">
        <v>1092</v>
      </c>
      <c r="D135" s="57">
        <v>1659</v>
      </c>
      <c r="E135" s="55">
        <v>2092</v>
      </c>
      <c r="F135" s="57">
        <v>1659</v>
      </c>
      <c r="G135" s="55">
        <v>3092</v>
      </c>
      <c r="H135" s="57">
        <v>0</v>
      </c>
    </row>
    <row r="136" spans="2:12" ht="12.95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5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5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5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5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5" customHeight="1" x14ac:dyDescent="0.2">
      <c r="B141" s="26" t="s">
        <v>76</v>
      </c>
      <c r="K141" s="25"/>
      <c r="L141" s="25"/>
    </row>
    <row r="142" spans="2:12" ht="12.95" customHeight="1" x14ac:dyDescent="0.2">
      <c r="B142" s="26" t="s">
        <v>146</v>
      </c>
      <c r="C142" s="55">
        <v>1098</v>
      </c>
      <c r="D142" s="57">
        <v>78</v>
      </c>
      <c r="E142" s="55">
        <v>2098</v>
      </c>
      <c r="F142" s="57">
        <v>78</v>
      </c>
      <c r="G142" s="55">
        <v>3098</v>
      </c>
      <c r="H142" s="57">
        <v>0</v>
      </c>
    </row>
    <row r="143" spans="2:12" ht="12.95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5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5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5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5" customHeight="1" x14ac:dyDescent="0.2">
      <c r="B147" s="26" t="s">
        <v>157</v>
      </c>
      <c r="C147" s="55">
        <v>1103</v>
      </c>
      <c r="D147" s="57">
        <v>0</v>
      </c>
      <c r="E147" s="55">
        <v>2103</v>
      </c>
      <c r="F147" s="57">
        <v>0</v>
      </c>
      <c r="G147" s="55">
        <v>3103</v>
      </c>
      <c r="H147" s="57">
        <v>0</v>
      </c>
    </row>
    <row r="148" spans="2:13" ht="12.95" customHeight="1" x14ac:dyDescent="0.2">
      <c r="B148" s="26" t="s">
        <v>351</v>
      </c>
      <c r="K148" s="25"/>
    </row>
    <row r="149" spans="2:13" ht="12.95" customHeight="1" x14ac:dyDescent="0.2">
      <c r="B149" s="26" t="s">
        <v>146</v>
      </c>
      <c r="C149" s="55">
        <v>1104</v>
      </c>
      <c r="D149" s="57">
        <v>0</v>
      </c>
      <c r="E149" s="55">
        <v>2104</v>
      </c>
      <c r="F149" s="57">
        <v>0</v>
      </c>
      <c r="G149" s="55">
        <v>3104</v>
      </c>
      <c r="H149" s="57">
        <v>0</v>
      </c>
    </row>
    <row r="150" spans="2:13" ht="12.95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5" customHeight="1" x14ac:dyDescent="0.2">
      <c r="B151" s="26" t="s">
        <v>159</v>
      </c>
      <c r="C151" s="55">
        <v>1106</v>
      </c>
      <c r="D151" s="57">
        <v>2</v>
      </c>
      <c r="E151" s="55">
        <v>2106</v>
      </c>
      <c r="F151" s="57">
        <v>2</v>
      </c>
      <c r="G151" s="55">
        <v>3106</v>
      </c>
      <c r="H151" s="57">
        <v>0</v>
      </c>
    </row>
    <row r="152" spans="2:13" ht="12.95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5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5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5" customHeight="1" x14ac:dyDescent="0.2">
      <c r="B155" s="25" t="s">
        <v>345</v>
      </c>
      <c r="C155" s="65"/>
      <c r="E155" s="65"/>
      <c r="G155" s="65"/>
      <c r="J155" s="26"/>
      <c r="L155" s="26"/>
      <c r="M155" s="26"/>
    </row>
    <row r="156" spans="2:13" ht="12.95" customHeight="1" x14ac:dyDescent="0.2">
      <c r="B156" s="26" t="s">
        <v>352</v>
      </c>
    </row>
    <row r="157" spans="2:13" ht="12.95" customHeight="1" x14ac:dyDescent="0.2">
      <c r="B157" s="26" t="s">
        <v>136</v>
      </c>
      <c r="C157" s="55">
        <v>1110</v>
      </c>
      <c r="D157" s="57">
        <v>6505</v>
      </c>
      <c r="E157" s="55">
        <v>2110</v>
      </c>
      <c r="F157" s="57">
        <v>6500</v>
      </c>
      <c r="G157" s="55">
        <v>3110</v>
      </c>
      <c r="H157" s="57">
        <v>5</v>
      </c>
    </row>
    <row r="158" spans="2:13" ht="12.95" customHeight="1" x14ac:dyDescent="0.2">
      <c r="B158" s="26" t="s">
        <v>158</v>
      </c>
      <c r="C158" s="55">
        <v>1111</v>
      </c>
      <c r="D158" s="57">
        <v>24</v>
      </c>
      <c r="E158" s="55">
        <v>2111</v>
      </c>
      <c r="F158" s="57">
        <v>24</v>
      </c>
      <c r="G158" s="55">
        <v>3111</v>
      </c>
      <c r="H158" s="57">
        <v>0</v>
      </c>
    </row>
    <row r="159" spans="2:13" ht="12.95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5" customHeight="1" x14ac:dyDescent="0.2">
      <c r="B160" s="26" t="s">
        <v>353</v>
      </c>
    </row>
    <row r="161" spans="2:13" ht="12.95" customHeight="1" x14ac:dyDescent="0.2">
      <c r="B161" s="26" t="s">
        <v>136</v>
      </c>
      <c r="C161" s="55">
        <v>1113</v>
      </c>
      <c r="D161" s="57">
        <v>48667</v>
      </c>
      <c r="E161" s="55">
        <v>2113</v>
      </c>
      <c r="F161" s="57">
        <v>47866</v>
      </c>
      <c r="G161" s="55">
        <v>3113</v>
      </c>
      <c r="H161" s="57">
        <v>801</v>
      </c>
    </row>
    <row r="162" spans="2:13" ht="12.95" customHeight="1" x14ac:dyDescent="0.2">
      <c r="B162" s="26" t="s">
        <v>158</v>
      </c>
      <c r="C162" s="55">
        <v>1114</v>
      </c>
      <c r="D162" s="57">
        <v>0</v>
      </c>
      <c r="E162" s="55">
        <v>2114</v>
      </c>
      <c r="F162" s="57">
        <v>0</v>
      </c>
      <c r="G162" s="55">
        <v>3114</v>
      </c>
      <c r="H162" s="57">
        <v>0</v>
      </c>
    </row>
    <row r="163" spans="2:13" ht="12.95" customHeight="1" x14ac:dyDescent="0.2">
      <c r="B163" s="26" t="s">
        <v>157</v>
      </c>
      <c r="C163" s="55">
        <v>1115</v>
      </c>
      <c r="D163" s="57">
        <v>0</v>
      </c>
      <c r="E163" s="55">
        <v>2115</v>
      </c>
      <c r="F163" s="57">
        <v>0</v>
      </c>
      <c r="G163" s="55">
        <v>3115</v>
      </c>
      <c r="H163" s="57">
        <v>0</v>
      </c>
      <c r="J163" s="25"/>
    </row>
    <row r="164" spans="2:13" s="25" customFormat="1" ht="12.95" customHeight="1" x14ac:dyDescent="0.2">
      <c r="B164" s="25" t="s">
        <v>285</v>
      </c>
      <c r="C164" s="65"/>
      <c r="E164" s="65"/>
      <c r="G164" s="65"/>
      <c r="K164" s="26"/>
      <c r="L164" s="26"/>
      <c r="M164" s="26"/>
    </row>
    <row r="165" spans="2:13" ht="12.95" customHeight="1" x14ac:dyDescent="0.2">
      <c r="B165" s="26" t="s">
        <v>160</v>
      </c>
      <c r="C165" s="55">
        <v>1116</v>
      </c>
      <c r="D165" s="57">
        <v>143</v>
      </c>
      <c r="E165" s="55">
        <v>2116</v>
      </c>
      <c r="F165" s="57">
        <v>143</v>
      </c>
      <c r="G165" s="55">
        <v>3116</v>
      </c>
      <c r="H165" s="57">
        <v>0</v>
      </c>
      <c r="J165" s="25"/>
    </row>
    <row r="166" spans="2:13" s="25" customFormat="1" ht="12.95" customHeight="1" x14ac:dyDescent="0.2">
      <c r="B166" s="25" t="s">
        <v>286</v>
      </c>
      <c r="C166" s="65"/>
      <c r="E166" s="65"/>
      <c r="G166" s="65"/>
      <c r="K166" s="26"/>
      <c r="L166" s="26"/>
      <c r="M166" s="26"/>
    </row>
    <row r="167" spans="2:13" ht="12.95" customHeight="1" x14ac:dyDescent="0.2">
      <c r="B167" s="26" t="s">
        <v>160</v>
      </c>
      <c r="C167" s="55">
        <v>1117</v>
      </c>
      <c r="D167" s="57">
        <v>11091</v>
      </c>
      <c r="E167" s="55">
        <v>2117</v>
      </c>
      <c r="F167" s="57">
        <v>11062</v>
      </c>
      <c r="G167" s="55">
        <v>3117</v>
      </c>
      <c r="H167" s="57">
        <v>29</v>
      </c>
      <c r="J167" s="25"/>
    </row>
    <row r="168" spans="2:13" s="25" customFormat="1" ht="12.95" customHeight="1" x14ac:dyDescent="0.2">
      <c r="B168" s="25" t="s">
        <v>287</v>
      </c>
      <c r="C168" s="65"/>
      <c r="E168" s="65"/>
      <c r="G168" s="65"/>
      <c r="J168" s="26"/>
      <c r="L168" s="26"/>
      <c r="M168" s="26"/>
    </row>
    <row r="169" spans="2:13" ht="12.95" customHeight="1" x14ac:dyDescent="0.2">
      <c r="B169" s="26" t="s">
        <v>300</v>
      </c>
      <c r="J169" s="25"/>
    </row>
    <row r="170" spans="2:13" ht="12.95" customHeight="1" x14ac:dyDescent="0.2">
      <c r="B170" s="26" t="s">
        <v>136</v>
      </c>
      <c r="C170" s="55">
        <v>1118</v>
      </c>
      <c r="D170" s="57">
        <v>8</v>
      </c>
      <c r="E170" s="55">
        <v>2118</v>
      </c>
      <c r="F170" s="57">
        <v>8</v>
      </c>
      <c r="G170" s="55">
        <v>3118</v>
      </c>
      <c r="H170" s="57">
        <v>0</v>
      </c>
    </row>
    <row r="171" spans="2:13" ht="12.95" customHeight="1" x14ac:dyDescent="0.2">
      <c r="B171" s="26" t="s">
        <v>159</v>
      </c>
      <c r="C171" s="55">
        <v>1119</v>
      </c>
      <c r="D171" s="57">
        <v>2</v>
      </c>
      <c r="E171" s="55">
        <v>2119</v>
      </c>
      <c r="F171" s="57">
        <v>0</v>
      </c>
      <c r="G171" s="55">
        <v>3119</v>
      </c>
      <c r="H171" s="57">
        <v>2</v>
      </c>
    </row>
    <row r="172" spans="2:13" ht="12.95" customHeight="1" x14ac:dyDescent="0.2">
      <c r="B172" s="26" t="s">
        <v>134</v>
      </c>
      <c r="C172" s="55">
        <v>1120</v>
      </c>
      <c r="D172" s="57">
        <v>0</v>
      </c>
      <c r="E172" s="55">
        <v>2120</v>
      </c>
      <c r="F172" s="57">
        <v>0</v>
      </c>
      <c r="G172" s="55">
        <v>3120</v>
      </c>
      <c r="H172" s="57">
        <v>0</v>
      </c>
    </row>
    <row r="173" spans="2:13" ht="12.95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5" customHeight="1" x14ac:dyDescent="0.2">
      <c r="B174" s="26" t="s">
        <v>157</v>
      </c>
      <c r="C174" s="55">
        <v>1122</v>
      </c>
      <c r="D174" s="57">
        <v>0</v>
      </c>
      <c r="E174" s="55">
        <v>2122</v>
      </c>
      <c r="F174" s="57">
        <v>0</v>
      </c>
      <c r="G174" s="55">
        <v>3122</v>
      </c>
      <c r="H174" s="57">
        <v>0</v>
      </c>
      <c r="K174" s="25"/>
      <c r="L174" s="30"/>
    </row>
    <row r="175" spans="2:13" ht="12.95" customHeight="1" x14ac:dyDescent="0.2">
      <c r="B175" s="26" t="s">
        <v>384</v>
      </c>
    </row>
    <row r="176" spans="2:13" ht="12.95" customHeight="1" x14ac:dyDescent="0.2">
      <c r="B176" s="26" t="s">
        <v>158</v>
      </c>
      <c r="C176" s="55">
        <v>1123</v>
      </c>
      <c r="D176" s="57">
        <v>33</v>
      </c>
      <c r="E176" s="55">
        <v>2123</v>
      </c>
      <c r="F176" s="57">
        <v>33</v>
      </c>
      <c r="G176" s="55">
        <v>3123</v>
      </c>
      <c r="H176" s="57">
        <v>0</v>
      </c>
    </row>
    <row r="177" spans="2:13" ht="12.95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5" customHeight="1" x14ac:dyDescent="0.2">
      <c r="B178" s="26" t="s">
        <v>301</v>
      </c>
      <c r="K178" s="25"/>
    </row>
    <row r="179" spans="2:13" ht="12.95" customHeight="1" x14ac:dyDescent="0.2">
      <c r="B179" s="26" t="s">
        <v>136</v>
      </c>
      <c r="C179" s="55">
        <v>1125</v>
      </c>
      <c r="D179" s="57">
        <v>1045</v>
      </c>
      <c r="E179" s="55">
        <v>2125</v>
      </c>
      <c r="F179" s="57">
        <v>911</v>
      </c>
      <c r="G179" s="55">
        <v>3125</v>
      </c>
      <c r="H179" s="57">
        <v>134</v>
      </c>
      <c r="J179" s="25"/>
    </row>
    <row r="180" spans="2:13" ht="12.95" customHeight="1" x14ac:dyDescent="0.2">
      <c r="B180" s="26" t="s">
        <v>158</v>
      </c>
      <c r="C180" s="55">
        <v>1126</v>
      </c>
      <c r="D180" s="57">
        <v>0</v>
      </c>
      <c r="E180" s="55">
        <v>2126</v>
      </c>
      <c r="F180" s="57">
        <v>0</v>
      </c>
      <c r="G180" s="55">
        <v>3126</v>
      </c>
      <c r="H180" s="57">
        <v>0</v>
      </c>
      <c r="J180" s="25"/>
    </row>
    <row r="181" spans="2:13" ht="12.95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5" customHeight="1" x14ac:dyDescent="0.2">
      <c r="B182" s="25" t="s">
        <v>156</v>
      </c>
      <c r="C182" s="65">
        <v>1128</v>
      </c>
      <c r="D182" s="60">
        <v>80575</v>
      </c>
      <c r="E182" s="65">
        <v>2128</v>
      </c>
      <c r="F182" s="60">
        <v>79601</v>
      </c>
      <c r="G182" s="65">
        <v>3128</v>
      </c>
      <c r="H182" s="60">
        <v>974</v>
      </c>
      <c r="K182" s="26"/>
      <c r="L182" s="26"/>
      <c r="M182" s="26"/>
    </row>
    <row r="183" spans="2:13" s="25" customFormat="1" ht="12.95" customHeight="1" x14ac:dyDescent="0.2">
      <c r="B183" s="25" t="s">
        <v>155</v>
      </c>
      <c r="C183" s="65">
        <v>1129</v>
      </c>
      <c r="D183" s="60">
        <v>9531</v>
      </c>
      <c r="E183" s="65">
        <v>2129</v>
      </c>
      <c r="F183" s="60">
        <v>9441</v>
      </c>
      <c r="G183" s="65">
        <v>3129</v>
      </c>
      <c r="H183" s="60">
        <v>90</v>
      </c>
      <c r="K183" s="16"/>
      <c r="L183" s="16"/>
      <c r="M183" s="16"/>
    </row>
    <row r="184" spans="2:13" s="25" customFormat="1" ht="12.95" customHeight="1" x14ac:dyDescent="0.2">
      <c r="B184" s="81" t="s">
        <v>154</v>
      </c>
      <c r="C184" s="76">
        <v>1130</v>
      </c>
      <c r="D184" s="77">
        <v>90106</v>
      </c>
      <c r="E184" s="76">
        <v>2130</v>
      </c>
      <c r="F184" s="77">
        <v>89042</v>
      </c>
      <c r="G184" s="76">
        <v>3130</v>
      </c>
      <c r="H184" s="77">
        <v>1064</v>
      </c>
      <c r="J184" s="26"/>
      <c r="K184" s="26"/>
      <c r="L184" s="26"/>
      <c r="M184" s="26"/>
    </row>
    <row r="185" spans="2:13" s="25" customFormat="1" ht="12.95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5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5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5" customHeight="1" x14ac:dyDescent="0.2">
      <c r="B188" s="25" t="s">
        <v>80</v>
      </c>
      <c r="C188" s="65"/>
      <c r="E188" s="65"/>
      <c r="G188" s="65"/>
      <c r="M188" s="26"/>
    </row>
    <row r="189" spans="2:13" ht="12.95" customHeight="1" x14ac:dyDescent="0.2">
      <c r="B189" s="26" t="s">
        <v>199</v>
      </c>
      <c r="K189" s="25"/>
    </row>
    <row r="190" spans="2:13" ht="12.95" customHeight="1" x14ac:dyDescent="0.2">
      <c r="B190" s="26" t="s">
        <v>144</v>
      </c>
      <c r="C190" s="55">
        <v>1131</v>
      </c>
      <c r="D190" s="57">
        <v>773</v>
      </c>
      <c r="E190" s="55">
        <v>2131</v>
      </c>
      <c r="F190" s="57">
        <v>686</v>
      </c>
      <c r="G190" s="55">
        <v>3131</v>
      </c>
      <c r="H190" s="57">
        <v>87</v>
      </c>
    </row>
    <row r="191" spans="2:13" ht="12.95" customHeight="1" x14ac:dyDescent="0.2">
      <c r="B191" s="26" t="s">
        <v>211</v>
      </c>
      <c r="C191" s="55">
        <v>1132</v>
      </c>
      <c r="D191" s="57">
        <v>1</v>
      </c>
      <c r="E191" s="55">
        <v>2132</v>
      </c>
      <c r="F191" s="57">
        <v>1</v>
      </c>
      <c r="G191" s="55">
        <v>3132</v>
      </c>
      <c r="H191" s="57">
        <v>0</v>
      </c>
    </row>
    <row r="192" spans="2:13" ht="12.95" customHeight="1" x14ac:dyDescent="0.2">
      <c r="B192" s="26" t="s">
        <v>143</v>
      </c>
      <c r="C192" s="55">
        <v>1133</v>
      </c>
      <c r="D192" s="57">
        <v>15</v>
      </c>
      <c r="E192" s="55">
        <v>2133</v>
      </c>
      <c r="F192" s="57">
        <v>15</v>
      </c>
      <c r="G192" s="55">
        <v>3133</v>
      </c>
      <c r="H192" s="57">
        <v>0</v>
      </c>
      <c r="M192" s="27"/>
    </row>
    <row r="193" spans="2:13" ht="12.95" customHeight="1" x14ac:dyDescent="0.2">
      <c r="B193" s="26" t="s">
        <v>142</v>
      </c>
      <c r="C193" s="55">
        <v>1134</v>
      </c>
      <c r="D193" s="57">
        <v>3772</v>
      </c>
      <c r="E193" s="55">
        <v>2134</v>
      </c>
      <c r="F193" s="57">
        <v>3772</v>
      </c>
      <c r="G193" s="55">
        <v>3134</v>
      </c>
      <c r="H193" s="57">
        <v>0</v>
      </c>
    </row>
    <row r="194" spans="2:13" ht="12.95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5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5" customHeight="1" x14ac:dyDescent="0.2">
      <c r="B196" s="26" t="s">
        <v>204</v>
      </c>
      <c r="K196" s="25"/>
      <c r="M196" s="25"/>
    </row>
    <row r="197" spans="2:13" ht="12.95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5" customHeight="1" x14ac:dyDescent="0.2">
      <c r="B198" s="26" t="s">
        <v>212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5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5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5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5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5" customHeight="1" x14ac:dyDescent="0.2">
      <c r="B203" s="26" t="s">
        <v>148</v>
      </c>
      <c r="K203" s="25"/>
    </row>
    <row r="204" spans="2:13" ht="12.95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5" customHeight="1" x14ac:dyDescent="0.2">
      <c r="B205" s="26" t="s">
        <v>212</v>
      </c>
      <c r="C205" s="55">
        <v>1144</v>
      </c>
      <c r="D205" s="57">
        <v>3</v>
      </c>
      <c r="E205" s="55">
        <v>2144</v>
      </c>
      <c r="F205" s="57">
        <v>3</v>
      </c>
      <c r="G205" s="55">
        <v>3144</v>
      </c>
      <c r="H205" s="57">
        <v>0</v>
      </c>
    </row>
    <row r="206" spans="2:13" ht="12.95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5" customHeight="1" x14ac:dyDescent="0.2">
      <c r="B207" s="26" t="s">
        <v>134</v>
      </c>
      <c r="C207" s="55">
        <v>1146</v>
      </c>
      <c r="D207" s="57">
        <v>1954</v>
      </c>
      <c r="E207" s="55">
        <v>2146</v>
      </c>
      <c r="F207" s="57">
        <v>1948</v>
      </c>
      <c r="G207" s="55">
        <v>3146</v>
      </c>
      <c r="H207" s="57">
        <v>6</v>
      </c>
    </row>
    <row r="208" spans="2:13" ht="12.95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5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5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5" customHeight="1" x14ac:dyDescent="0.2">
      <c r="B211" s="26" t="s">
        <v>382</v>
      </c>
      <c r="J211" s="25"/>
      <c r="K211" s="25"/>
    </row>
    <row r="212" spans="2:13" ht="12.95" customHeight="1" x14ac:dyDescent="0.2">
      <c r="B212" s="26" t="s">
        <v>146</v>
      </c>
      <c r="C212" s="55">
        <v>1149</v>
      </c>
      <c r="D212" s="57">
        <v>3882</v>
      </c>
      <c r="E212" s="55">
        <v>2149</v>
      </c>
      <c r="F212" s="57">
        <v>3882</v>
      </c>
      <c r="G212" s="55">
        <v>3149</v>
      </c>
      <c r="H212" s="57">
        <v>0</v>
      </c>
      <c r="J212" s="25"/>
      <c r="K212" s="25"/>
    </row>
    <row r="213" spans="2:13" ht="12.95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5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5" customHeight="1" x14ac:dyDescent="0.2">
      <c r="B215" s="26" t="s">
        <v>77</v>
      </c>
      <c r="K215" s="25"/>
    </row>
    <row r="216" spans="2:13" ht="12.95" customHeight="1" x14ac:dyDescent="0.2">
      <c r="B216" s="26" t="s">
        <v>146</v>
      </c>
      <c r="C216" s="55">
        <v>1152</v>
      </c>
      <c r="D216" s="57">
        <v>1908</v>
      </c>
      <c r="E216" s="55">
        <v>2152</v>
      </c>
      <c r="F216" s="57">
        <v>1908</v>
      </c>
      <c r="G216" s="55">
        <v>3152</v>
      </c>
      <c r="H216" s="57">
        <v>1</v>
      </c>
    </row>
    <row r="217" spans="2:13" ht="12.95" customHeight="1" x14ac:dyDescent="0.2">
      <c r="B217" s="26" t="s">
        <v>145</v>
      </c>
      <c r="C217" s="55">
        <v>1153</v>
      </c>
      <c r="D217" s="57">
        <v>3</v>
      </c>
      <c r="E217" s="55">
        <v>2153</v>
      </c>
      <c r="F217" s="57">
        <v>3</v>
      </c>
      <c r="G217" s="55">
        <v>3153</v>
      </c>
      <c r="H217" s="57">
        <v>0</v>
      </c>
    </row>
    <row r="218" spans="2:13" ht="12.95" customHeight="1" x14ac:dyDescent="0.2">
      <c r="B218" s="26" t="s">
        <v>212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5" customHeight="1" x14ac:dyDescent="0.2">
      <c r="B219" s="26" t="s">
        <v>135</v>
      </c>
      <c r="C219" s="55">
        <v>1155</v>
      </c>
      <c r="D219" s="57">
        <v>8</v>
      </c>
      <c r="E219" s="55">
        <v>2155</v>
      </c>
      <c r="F219" s="57">
        <v>6</v>
      </c>
      <c r="G219" s="55">
        <v>3155</v>
      </c>
      <c r="H219" s="57">
        <v>2</v>
      </c>
    </row>
    <row r="220" spans="2:13" ht="12.95" customHeight="1" x14ac:dyDescent="0.2">
      <c r="B220" s="26" t="s">
        <v>134</v>
      </c>
      <c r="C220" s="55">
        <v>1156</v>
      </c>
      <c r="D220" s="57">
        <v>74</v>
      </c>
      <c r="E220" s="55">
        <v>2156</v>
      </c>
      <c r="F220" s="57">
        <v>32</v>
      </c>
      <c r="G220" s="55">
        <v>3156</v>
      </c>
      <c r="H220" s="57">
        <v>42</v>
      </c>
    </row>
    <row r="221" spans="2:13" ht="12.95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5" customHeight="1" x14ac:dyDescent="0.2">
      <c r="B222" s="26" t="s">
        <v>132</v>
      </c>
      <c r="C222" s="55">
        <v>1158</v>
      </c>
      <c r="D222" s="57">
        <v>22</v>
      </c>
      <c r="E222" s="55">
        <v>2158</v>
      </c>
      <c r="F222" s="57">
        <v>22</v>
      </c>
      <c r="G222" s="55">
        <v>3158</v>
      </c>
      <c r="H222" s="57">
        <v>0</v>
      </c>
    </row>
    <row r="223" spans="2:13" ht="12.95" customHeight="1" x14ac:dyDescent="0.2">
      <c r="B223" s="26" t="s">
        <v>348</v>
      </c>
      <c r="K223" s="25"/>
    </row>
    <row r="224" spans="2:13" ht="12.95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5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5" customHeight="1" x14ac:dyDescent="0.2">
      <c r="B226" s="26" t="s">
        <v>212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5" customHeight="1" x14ac:dyDescent="0.2">
      <c r="B227" s="26" t="s">
        <v>135</v>
      </c>
      <c r="C227" s="55">
        <v>1162</v>
      </c>
      <c r="D227" s="57">
        <v>0</v>
      </c>
      <c r="E227" s="55">
        <v>2162</v>
      </c>
      <c r="F227" s="57">
        <v>0</v>
      </c>
      <c r="G227" s="55">
        <v>3162</v>
      </c>
      <c r="H227" s="57">
        <v>0</v>
      </c>
    </row>
    <row r="228" spans="2:11" ht="12.95" customHeight="1" x14ac:dyDescent="0.2">
      <c r="B228" s="26" t="s">
        <v>134</v>
      </c>
      <c r="C228" s="55">
        <v>1163</v>
      </c>
      <c r="D228" s="57">
        <v>414</v>
      </c>
      <c r="E228" s="55">
        <v>2163</v>
      </c>
      <c r="F228" s="57">
        <v>413</v>
      </c>
      <c r="G228" s="55">
        <v>3163</v>
      </c>
      <c r="H228" s="57">
        <v>1</v>
      </c>
    </row>
    <row r="229" spans="2:11" ht="12.95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5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5" customHeight="1" x14ac:dyDescent="0.2">
      <c r="B231" s="26" t="s">
        <v>349</v>
      </c>
      <c r="K231" s="25"/>
    </row>
    <row r="232" spans="2:11" ht="12.95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5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5" customHeight="1" x14ac:dyDescent="0.2">
      <c r="B234" s="26" t="s">
        <v>212</v>
      </c>
      <c r="C234" s="55">
        <v>1168</v>
      </c>
      <c r="D234" s="57">
        <v>0</v>
      </c>
      <c r="E234" s="55">
        <v>2168</v>
      </c>
      <c r="F234" s="57">
        <v>0</v>
      </c>
      <c r="G234" s="55">
        <v>3168</v>
      </c>
      <c r="H234" s="57">
        <v>0</v>
      </c>
    </row>
    <row r="235" spans="2:11" ht="12.95" customHeight="1" x14ac:dyDescent="0.2">
      <c r="B235" s="26" t="s">
        <v>135</v>
      </c>
      <c r="C235" s="55">
        <v>1169</v>
      </c>
      <c r="D235" s="57">
        <v>0</v>
      </c>
      <c r="E235" s="55">
        <v>2169</v>
      </c>
      <c r="F235" s="57">
        <v>0</v>
      </c>
      <c r="G235" s="55">
        <v>3169</v>
      </c>
      <c r="H235" s="57">
        <v>0</v>
      </c>
    </row>
    <row r="236" spans="2:11" ht="12.95" customHeight="1" x14ac:dyDescent="0.2">
      <c r="B236" s="26" t="s">
        <v>134</v>
      </c>
      <c r="C236" s="55">
        <v>1170</v>
      </c>
      <c r="D236" s="57">
        <v>268</v>
      </c>
      <c r="E236" s="55">
        <v>2170</v>
      </c>
      <c r="F236" s="57">
        <v>230</v>
      </c>
      <c r="G236" s="55">
        <v>3170</v>
      </c>
      <c r="H236" s="57">
        <v>38</v>
      </c>
    </row>
    <row r="237" spans="2:11" ht="12.95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5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5" customHeight="1" x14ac:dyDescent="0.2">
      <c r="B239" s="26" t="s">
        <v>350</v>
      </c>
      <c r="K239" s="25"/>
    </row>
    <row r="240" spans="2:11" ht="12.95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5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5" customHeight="1" x14ac:dyDescent="0.2">
      <c r="B242" s="26" t="s">
        <v>212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5" customHeight="1" x14ac:dyDescent="0.2">
      <c r="B243" s="26" t="s">
        <v>135</v>
      </c>
      <c r="C243" s="55">
        <v>1176</v>
      </c>
      <c r="D243" s="57">
        <v>0</v>
      </c>
      <c r="E243" s="55">
        <v>2176</v>
      </c>
      <c r="F243" s="57">
        <v>0</v>
      </c>
      <c r="G243" s="55">
        <v>3176</v>
      </c>
      <c r="H243" s="57">
        <v>0</v>
      </c>
    </row>
    <row r="244" spans="2:12" ht="12.95" customHeight="1" x14ac:dyDescent="0.2">
      <c r="B244" s="26" t="s">
        <v>134</v>
      </c>
      <c r="C244" s="55">
        <v>1177</v>
      </c>
      <c r="D244" s="57">
        <v>173</v>
      </c>
      <c r="E244" s="55">
        <v>2177</v>
      </c>
      <c r="F244" s="57">
        <v>173</v>
      </c>
      <c r="G244" s="55">
        <v>3177</v>
      </c>
      <c r="H244" s="57">
        <v>0</v>
      </c>
    </row>
    <row r="245" spans="2:12" ht="12.95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5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5" customHeight="1" x14ac:dyDescent="0.2">
      <c r="B247" s="26" t="s">
        <v>76</v>
      </c>
      <c r="K247" s="25"/>
      <c r="L247" s="25"/>
    </row>
    <row r="248" spans="2:12" ht="12.95" customHeight="1" x14ac:dyDescent="0.2">
      <c r="B248" s="26" t="s">
        <v>146</v>
      </c>
      <c r="C248" s="55">
        <v>1180</v>
      </c>
      <c r="D248" s="57">
        <v>0</v>
      </c>
      <c r="E248" s="55">
        <v>2180</v>
      </c>
      <c r="F248" s="57">
        <v>0</v>
      </c>
      <c r="G248" s="55">
        <v>3180</v>
      </c>
      <c r="H248" s="57">
        <v>0</v>
      </c>
    </row>
    <row r="249" spans="2:12" ht="12.95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5" customHeight="1" x14ac:dyDescent="0.2">
      <c r="B250" s="26" t="s">
        <v>212</v>
      </c>
      <c r="C250" s="55">
        <v>1182</v>
      </c>
      <c r="D250" s="57">
        <v>0</v>
      </c>
      <c r="E250" s="55">
        <v>2182</v>
      </c>
      <c r="F250" s="57">
        <v>0</v>
      </c>
      <c r="G250" s="55">
        <v>3182</v>
      </c>
      <c r="H250" s="57">
        <v>0</v>
      </c>
    </row>
    <row r="251" spans="2:12" ht="12.95" customHeight="1" x14ac:dyDescent="0.2">
      <c r="B251" s="26" t="s">
        <v>135</v>
      </c>
      <c r="C251" s="55">
        <v>1183</v>
      </c>
      <c r="D251" s="57">
        <v>0</v>
      </c>
      <c r="E251" s="55">
        <v>2183</v>
      </c>
      <c r="F251" s="57">
        <v>0</v>
      </c>
      <c r="G251" s="55">
        <v>3183</v>
      </c>
      <c r="H251" s="57">
        <v>0</v>
      </c>
    </row>
    <row r="252" spans="2:12" ht="12.95" customHeight="1" x14ac:dyDescent="0.2">
      <c r="B252" s="26" t="s">
        <v>134</v>
      </c>
      <c r="C252" s="55">
        <v>1184</v>
      </c>
      <c r="D252" s="57">
        <v>1191</v>
      </c>
      <c r="E252" s="55">
        <v>2184</v>
      </c>
      <c r="F252" s="57">
        <v>1184</v>
      </c>
      <c r="G252" s="55">
        <v>3184</v>
      </c>
      <c r="H252" s="57">
        <v>7</v>
      </c>
    </row>
    <row r="253" spans="2:12" ht="12.95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5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5" customHeight="1" x14ac:dyDescent="0.2">
      <c r="B255" s="26" t="s">
        <v>351</v>
      </c>
      <c r="K255" s="25"/>
      <c r="L255" s="25"/>
    </row>
    <row r="256" spans="2:12" ht="12.95" customHeight="1" x14ac:dyDescent="0.2">
      <c r="B256" s="26" t="s">
        <v>146</v>
      </c>
      <c r="C256" s="55">
        <v>1187</v>
      </c>
      <c r="D256" s="57">
        <v>3</v>
      </c>
      <c r="E256" s="55">
        <v>2187</v>
      </c>
      <c r="F256" s="57">
        <v>3</v>
      </c>
      <c r="G256" s="55">
        <v>3187</v>
      </c>
      <c r="H256" s="57">
        <v>0</v>
      </c>
    </row>
    <row r="257" spans="2:13" ht="12.95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5" customHeight="1" x14ac:dyDescent="0.2">
      <c r="B258" s="26" t="s">
        <v>212</v>
      </c>
      <c r="C258" s="55">
        <v>1189</v>
      </c>
      <c r="D258" s="57">
        <v>3</v>
      </c>
      <c r="E258" s="55">
        <v>2189</v>
      </c>
      <c r="F258" s="57">
        <v>3</v>
      </c>
      <c r="G258" s="55">
        <v>3189</v>
      </c>
      <c r="H258" s="57">
        <v>0</v>
      </c>
    </row>
    <row r="259" spans="2:13" ht="12.95" customHeight="1" x14ac:dyDescent="0.2">
      <c r="B259" s="26" t="s">
        <v>135</v>
      </c>
      <c r="C259" s="55">
        <v>1190</v>
      </c>
      <c r="D259" s="57">
        <v>198</v>
      </c>
      <c r="E259" s="55">
        <v>2190</v>
      </c>
      <c r="F259" s="57">
        <v>0</v>
      </c>
      <c r="G259" s="55">
        <v>3190</v>
      </c>
      <c r="H259" s="57">
        <v>198</v>
      </c>
    </row>
    <row r="260" spans="2:13" ht="12.95" customHeight="1" x14ac:dyDescent="0.2">
      <c r="B260" s="26" t="s">
        <v>134</v>
      </c>
      <c r="C260" s="55">
        <v>1191</v>
      </c>
      <c r="D260" s="57">
        <v>1459</v>
      </c>
      <c r="E260" s="55">
        <v>2191</v>
      </c>
      <c r="F260" s="57">
        <v>1426</v>
      </c>
      <c r="G260" s="55">
        <v>3191</v>
      </c>
      <c r="H260" s="57">
        <v>33</v>
      </c>
    </row>
    <row r="261" spans="2:13" ht="12.95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5" customHeight="1" x14ac:dyDescent="0.2">
      <c r="B262" s="26" t="s">
        <v>132</v>
      </c>
      <c r="C262" s="55">
        <v>1193</v>
      </c>
      <c r="D262" s="57">
        <v>13</v>
      </c>
      <c r="E262" s="55">
        <v>2193</v>
      </c>
      <c r="F262" s="57">
        <v>13</v>
      </c>
      <c r="G262" s="55">
        <v>3193</v>
      </c>
      <c r="H262" s="57">
        <v>0</v>
      </c>
    </row>
    <row r="263" spans="2:13" s="25" customFormat="1" ht="12.95" customHeight="1" x14ac:dyDescent="0.2">
      <c r="B263" s="25" t="s">
        <v>345</v>
      </c>
      <c r="C263" s="65"/>
      <c r="E263" s="65"/>
      <c r="G263" s="65"/>
      <c r="J263" s="26"/>
      <c r="L263" s="26"/>
      <c r="M263" s="26"/>
    </row>
    <row r="264" spans="2:13" ht="12.95" customHeight="1" x14ac:dyDescent="0.2">
      <c r="B264" s="26" t="s">
        <v>352</v>
      </c>
      <c r="L264" s="25"/>
    </row>
    <row r="265" spans="2:13" ht="12.95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5" customHeight="1" x14ac:dyDescent="0.2">
      <c r="B266" s="26" t="s">
        <v>211</v>
      </c>
      <c r="C266" s="55">
        <v>1195</v>
      </c>
      <c r="D266" s="57">
        <v>9</v>
      </c>
      <c r="E266" s="55">
        <v>2195</v>
      </c>
      <c r="F266" s="57">
        <v>9</v>
      </c>
      <c r="G266" s="55">
        <v>3195</v>
      </c>
      <c r="H266" s="57">
        <v>0</v>
      </c>
    </row>
    <row r="267" spans="2:13" ht="12.95" customHeight="1" x14ac:dyDescent="0.2">
      <c r="B267" s="26" t="s">
        <v>143</v>
      </c>
      <c r="C267" s="55">
        <v>1196</v>
      </c>
      <c r="D267" s="57">
        <v>0</v>
      </c>
      <c r="E267" s="55">
        <v>2196</v>
      </c>
      <c r="F267" s="57">
        <v>0</v>
      </c>
      <c r="G267" s="55">
        <v>3196</v>
      </c>
      <c r="H267" s="57">
        <v>0</v>
      </c>
    </row>
    <row r="268" spans="2:13" ht="12.95" customHeight="1" x14ac:dyDescent="0.2">
      <c r="B268" s="26" t="s">
        <v>142</v>
      </c>
      <c r="C268" s="55">
        <v>1197</v>
      </c>
      <c r="D268" s="57">
        <v>6977</v>
      </c>
      <c r="E268" s="55">
        <v>2197</v>
      </c>
      <c r="F268" s="57">
        <v>6695</v>
      </c>
      <c r="G268" s="55">
        <v>3197</v>
      </c>
      <c r="H268" s="57">
        <v>282</v>
      </c>
    </row>
    <row r="269" spans="2:13" ht="12.95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5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5" customHeight="1" x14ac:dyDescent="0.2">
      <c r="B271" s="26" t="s">
        <v>353</v>
      </c>
      <c r="L271" s="25"/>
    </row>
    <row r="272" spans="2:13" ht="12.95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5" customHeight="1" x14ac:dyDescent="0.2">
      <c r="B273" s="26" t="s">
        <v>212</v>
      </c>
      <c r="C273" s="55">
        <v>1201</v>
      </c>
      <c r="D273" s="57">
        <v>55</v>
      </c>
      <c r="E273" s="55">
        <v>2201</v>
      </c>
      <c r="F273" s="57">
        <v>55</v>
      </c>
      <c r="G273" s="55">
        <v>3201</v>
      </c>
      <c r="H273" s="57">
        <v>1</v>
      </c>
    </row>
    <row r="274" spans="2:13" ht="12.95" customHeight="1" x14ac:dyDescent="0.2">
      <c r="B274" s="26" t="s">
        <v>135</v>
      </c>
      <c r="C274" s="55">
        <v>1202</v>
      </c>
      <c r="D274" s="57">
        <v>454</v>
      </c>
      <c r="E274" s="55">
        <v>2202</v>
      </c>
      <c r="F274" s="57">
        <v>454</v>
      </c>
      <c r="G274" s="55">
        <v>3202</v>
      </c>
      <c r="H274" s="57">
        <v>0</v>
      </c>
    </row>
    <row r="275" spans="2:13" ht="12.95" customHeight="1" x14ac:dyDescent="0.2">
      <c r="B275" s="26" t="s">
        <v>134</v>
      </c>
      <c r="C275" s="55">
        <v>1203</v>
      </c>
      <c r="D275" s="57">
        <v>19833</v>
      </c>
      <c r="E275" s="55">
        <v>2203</v>
      </c>
      <c r="F275" s="57">
        <v>18484</v>
      </c>
      <c r="G275" s="55">
        <v>3203</v>
      </c>
      <c r="H275" s="57">
        <v>1349</v>
      </c>
    </row>
    <row r="276" spans="2:13" ht="12.95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5" customHeight="1" x14ac:dyDescent="0.2">
      <c r="B277" s="26" t="s">
        <v>132</v>
      </c>
      <c r="C277" s="55">
        <v>1205</v>
      </c>
      <c r="D277" s="57">
        <v>2</v>
      </c>
      <c r="E277" s="55">
        <v>2205</v>
      </c>
      <c r="F277" s="57">
        <v>2</v>
      </c>
      <c r="G277" s="55">
        <v>3205</v>
      </c>
      <c r="H277" s="57">
        <v>0</v>
      </c>
    </row>
    <row r="278" spans="2:13" s="25" customFormat="1" ht="12.95" customHeight="1" x14ac:dyDescent="0.2">
      <c r="B278" s="25" t="s">
        <v>285</v>
      </c>
      <c r="C278" s="55"/>
      <c r="E278" s="65"/>
      <c r="G278" s="65"/>
      <c r="J278" s="26"/>
      <c r="L278" s="26"/>
      <c r="M278" s="26"/>
    </row>
    <row r="279" spans="2:13" ht="12.95" customHeight="1" x14ac:dyDescent="0.2">
      <c r="B279" s="26" t="s">
        <v>213</v>
      </c>
      <c r="C279" s="55">
        <v>1206</v>
      </c>
      <c r="D279" s="57">
        <v>3</v>
      </c>
      <c r="E279" s="55">
        <v>2206</v>
      </c>
      <c r="F279" s="57">
        <v>3</v>
      </c>
      <c r="G279" s="55">
        <v>3206</v>
      </c>
      <c r="H279" s="57">
        <v>0</v>
      </c>
      <c r="J279" s="29"/>
      <c r="K279" s="25"/>
    </row>
    <row r="280" spans="2:13" ht="12.95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5" customHeight="1" x14ac:dyDescent="0.2">
      <c r="B281" s="26" t="s">
        <v>17</v>
      </c>
      <c r="C281" s="55">
        <v>1208</v>
      </c>
      <c r="D281" s="57">
        <v>1077</v>
      </c>
      <c r="E281" s="55">
        <v>2208</v>
      </c>
      <c r="F281" s="57">
        <v>971</v>
      </c>
      <c r="G281" s="55">
        <v>3208</v>
      </c>
      <c r="H281" s="57">
        <v>106</v>
      </c>
      <c r="K281" s="25"/>
    </row>
    <row r="282" spans="2:13" s="25" customFormat="1" ht="12.95" customHeight="1" x14ac:dyDescent="0.2">
      <c r="B282" s="25" t="s">
        <v>286</v>
      </c>
      <c r="C282" s="65"/>
      <c r="E282" s="65"/>
      <c r="G282" s="65"/>
      <c r="J282" s="26"/>
      <c r="L282" s="26"/>
      <c r="M282" s="26"/>
    </row>
    <row r="283" spans="2:13" ht="12.95" customHeight="1" x14ac:dyDescent="0.2">
      <c r="B283" s="26" t="s">
        <v>213</v>
      </c>
      <c r="C283" s="55">
        <v>1209</v>
      </c>
      <c r="D283" s="57">
        <v>276</v>
      </c>
      <c r="E283" s="55">
        <v>2209</v>
      </c>
      <c r="F283" s="57">
        <v>244</v>
      </c>
      <c r="G283" s="55">
        <v>3209</v>
      </c>
      <c r="H283" s="57">
        <v>32</v>
      </c>
      <c r="K283" s="25"/>
    </row>
    <row r="284" spans="2:13" ht="12.95" customHeight="1" x14ac:dyDescent="0.2">
      <c r="B284" s="26" t="s">
        <v>139</v>
      </c>
      <c r="C284" s="55">
        <v>1210</v>
      </c>
      <c r="D284" s="57">
        <v>1235</v>
      </c>
      <c r="E284" s="55">
        <v>2210</v>
      </c>
      <c r="F284" s="57">
        <v>1219</v>
      </c>
      <c r="G284" s="55">
        <v>3210</v>
      </c>
      <c r="H284" s="57">
        <v>16</v>
      </c>
      <c r="K284" s="25"/>
    </row>
    <row r="285" spans="2:13" ht="12.95" customHeight="1" x14ac:dyDescent="0.2">
      <c r="B285" s="26" t="s">
        <v>17</v>
      </c>
      <c r="C285" s="55">
        <v>1211</v>
      </c>
      <c r="D285" s="57">
        <v>82832</v>
      </c>
      <c r="E285" s="55">
        <v>2211</v>
      </c>
      <c r="F285" s="57">
        <v>79820</v>
      </c>
      <c r="G285" s="55">
        <v>3211</v>
      </c>
      <c r="H285" s="57">
        <v>3012</v>
      </c>
      <c r="K285" s="25"/>
    </row>
    <row r="286" spans="2:13" ht="12.95" customHeight="1" x14ac:dyDescent="0.2">
      <c r="B286" s="26" t="s">
        <v>138</v>
      </c>
      <c r="C286" s="55">
        <v>1212</v>
      </c>
      <c r="D286" s="57">
        <v>0</v>
      </c>
      <c r="E286" s="55">
        <v>2212</v>
      </c>
      <c r="F286" s="57">
        <v>0</v>
      </c>
      <c r="G286" s="55">
        <v>3212</v>
      </c>
      <c r="H286" s="57">
        <v>0</v>
      </c>
      <c r="K286" s="25"/>
    </row>
    <row r="287" spans="2:13" ht="12.95" customHeight="1" x14ac:dyDescent="0.2">
      <c r="B287" s="26" t="s">
        <v>137</v>
      </c>
      <c r="C287" s="55">
        <v>1213</v>
      </c>
      <c r="D287" s="57">
        <v>91</v>
      </c>
      <c r="E287" s="55">
        <v>2213</v>
      </c>
      <c r="F287" s="57">
        <v>91</v>
      </c>
      <c r="G287" s="55">
        <v>3213</v>
      </c>
      <c r="H287" s="57">
        <v>0</v>
      </c>
      <c r="K287" s="25"/>
    </row>
    <row r="288" spans="2:13" s="25" customFormat="1" ht="12.95" customHeight="1" x14ac:dyDescent="0.2">
      <c r="B288" s="25" t="s">
        <v>287</v>
      </c>
      <c r="C288" s="65"/>
      <c r="E288" s="65"/>
      <c r="G288" s="65"/>
      <c r="J288" s="26"/>
      <c r="L288" s="26"/>
      <c r="M288" s="26"/>
    </row>
    <row r="289" spans="2:12" ht="12.95" customHeight="1" x14ac:dyDescent="0.2">
      <c r="B289" s="26" t="s">
        <v>288</v>
      </c>
      <c r="L289" s="25"/>
    </row>
    <row r="290" spans="2:12" ht="12.95" customHeight="1" x14ac:dyDescent="0.2">
      <c r="B290" s="26" t="s">
        <v>136</v>
      </c>
      <c r="C290" s="55">
        <v>1214</v>
      </c>
      <c r="D290" s="57">
        <v>5854</v>
      </c>
      <c r="E290" s="55">
        <v>2214</v>
      </c>
      <c r="F290" s="57">
        <v>5695</v>
      </c>
      <c r="G290" s="55">
        <v>3214</v>
      </c>
      <c r="H290" s="57">
        <v>158</v>
      </c>
    </row>
    <row r="291" spans="2:12" ht="12.95" customHeight="1" x14ac:dyDescent="0.2">
      <c r="B291" s="26" t="s">
        <v>212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5" customHeight="1" x14ac:dyDescent="0.2">
      <c r="B292" s="26" t="s">
        <v>135</v>
      </c>
      <c r="C292" s="55">
        <v>1216</v>
      </c>
      <c r="D292" s="57">
        <v>1</v>
      </c>
      <c r="E292" s="55">
        <v>2216</v>
      </c>
      <c r="F292" s="57">
        <v>1</v>
      </c>
      <c r="G292" s="55">
        <v>3216</v>
      </c>
      <c r="H292" s="57">
        <v>0</v>
      </c>
    </row>
    <row r="293" spans="2:12" ht="12.95" customHeight="1" x14ac:dyDescent="0.2">
      <c r="B293" s="26" t="s">
        <v>134</v>
      </c>
      <c r="C293" s="55">
        <v>1217</v>
      </c>
      <c r="D293" s="57">
        <v>633</v>
      </c>
      <c r="E293" s="55">
        <v>2217</v>
      </c>
      <c r="F293" s="57">
        <v>629</v>
      </c>
      <c r="G293" s="55">
        <v>3217</v>
      </c>
      <c r="H293" s="57">
        <v>4</v>
      </c>
    </row>
    <row r="294" spans="2:12" ht="12.95" customHeight="1" x14ac:dyDescent="0.2">
      <c r="B294" s="26" t="s">
        <v>133</v>
      </c>
      <c r="C294" s="55">
        <v>1218</v>
      </c>
      <c r="D294" s="57">
        <v>147</v>
      </c>
      <c r="E294" s="55">
        <v>2218</v>
      </c>
      <c r="F294" s="57">
        <v>147</v>
      </c>
      <c r="G294" s="55">
        <v>3218</v>
      </c>
      <c r="H294" s="57">
        <v>0</v>
      </c>
    </row>
    <row r="295" spans="2:12" ht="12.95" customHeight="1" x14ac:dyDescent="0.2">
      <c r="B295" s="26" t="s">
        <v>132</v>
      </c>
      <c r="C295" s="55">
        <v>1219</v>
      </c>
      <c r="D295" s="57">
        <v>2010</v>
      </c>
      <c r="E295" s="55">
        <v>2219</v>
      </c>
      <c r="F295" s="57">
        <v>2010</v>
      </c>
      <c r="G295" s="55">
        <v>3219</v>
      </c>
      <c r="H295" s="57">
        <v>0</v>
      </c>
    </row>
    <row r="296" spans="2:12" ht="12.95" customHeight="1" x14ac:dyDescent="0.2">
      <c r="B296" s="26" t="s">
        <v>385</v>
      </c>
      <c r="L296" s="25"/>
    </row>
    <row r="297" spans="2:12" ht="12.95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5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5" customHeight="1" x14ac:dyDescent="0.2">
      <c r="B299" s="26" t="s">
        <v>134</v>
      </c>
      <c r="C299" s="55">
        <v>1222</v>
      </c>
      <c r="D299" s="57">
        <v>2</v>
      </c>
      <c r="E299" s="55">
        <v>2222</v>
      </c>
      <c r="F299" s="57">
        <v>2</v>
      </c>
      <c r="G299" s="55">
        <v>3222</v>
      </c>
      <c r="H299" s="57">
        <v>0</v>
      </c>
    </row>
    <row r="300" spans="2:12" ht="12.95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5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5" customHeight="1" x14ac:dyDescent="0.2">
      <c r="B302" s="26" t="s">
        <v>301</v>
      </c>
      <c r="L302" s="25"/>
    </row>
    <row r="303" spans="2:12" ht="12.95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5" customHeight="1" x14ac:dyDescent="0.2">
      <c r="B304" s="26" t="s">
        <v>212</v>
      </c>
      <c r="C304" s="55">
        <v>1226</v>
      </c>
      <c r="D304" s="57">
        <v>12</v>
      </c>
      <c r="E304" s="55">
        <v>2226</v>
      </c>
      <c r="F304" s="57">
        <v>11</v>
      </c>
      <c r="G304" s="55">
        <v>3226</v>
      </c>
      <c r="H304" s="57">
        <v>1</v>
      </c>
      <c r="J304" s="29"/>
    </row>
    <row r="305" spans="2:13" ht="12.95" customHeight="1" x14ac:dyDescent="0.2">
      <c r="B305" s="26" t="s">
        <v>135</v>
      </c>
      <c r="C305" s="55">
        <v>1227</v>
      </c>
      <c r="D305" s="57">
        <v>6</v>
      </c>
      <c r="E305" s="55">
        <v>2227</v>
      </c>
      <c r="F305" s="57">
        <v>5</v>
      </c>
      <c r="G305" s="55">
        <v>3227</v>
      </c>
      <c r="H305" s="57">
        <v>1</v>
      </c>
      <c r="J305" s="25"/>
    </row>
    <row r="306" spans="2:13" ht="12.95" customHeight="1" x14ac:dyDescent="0.2">
      <c r="B306" s="26" t="s">
        <v>134</v>
      </c>
      <c r="C306" s="55">
        <v>1228</v>
      </c>
      <c r="D306" s="57">
        <v>4046</v>
      </c>
      <c r="E306" s="55">
        <v>2228</v>
      </c>
      <c r="F306" s="57">
        <v>3881</v>
      </c>
      <c r="G306" s="55">
        <v>3228</v>
      </c>
      <c r="H306" s="57">
        <v>165</v>
      </c>
      <c r="J306" s="25"/>
    </row>
    <row r="307" spans="2:13" ht="12.95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5" customHeight="1" x14ac:dyDescent="0.2">
      <c r="B308" s="26" t="s">
        <v>132</v>
      </c>
      <c r="C308" s="55">
        <v>1230</v>
      </c>
      <c r="D308" s="57">
        <v>50</v>
      </c>
      <c r="E308" s="55">
        <v>2230</v>
      </c>
      <c r="F308" s="57">
        <v>50</v>
      </c>
      <c r="G308" s="55">
        <v>3230</v>
      </c>
      <c r="H308" s="57">
        <v>0</v>
      </c>
      <c r="J308" s="40"/>
    </row>
    <row r="309" spans="2:13" s="25" customFormat="1" ht="12.95" customHeight="1" x14ac:dyDescent="0.2">
      <c r="B309" s="25" t="s">
        <v>152</v>
      </c>
      <c r="C309" s="65">
        <v>1231</v>
      </c>
      <c r="D309" s="60">
        <v>155092</v>
      </c>
      <c r="E309" s="65">
        <v>2231</v>
      </c>
      <c r="F309" s="60">
        <v>149503</v>
      </c>
      <c r="G309" s="65">
        <v>3231</v>
      </c>
      <c r="H309" s="60">
        <v>5589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151</v>
      </c>
      <c r="C310" s="65">
        <v>1232</v>
      </c>
      <c r="D310" s="60">
        <v>1761</v>
      </c>
      <c r="E310" s="65">
        <v>2232</v>
      </c>
      <c r="F310" s="60">
        <v>1756</v>
      </c>
      <c r="G310" s="65">
        <v>3232</v>
      </c>
      <c r="H310" s="60">
        <v>5</v>
      </c>
      <c r="J310" s="29"/>
      <c r="K310" s="26"/>
      <c r="L310" s="26"/>
      <c r="M310" s="26"/>
    </row>
    <row r="311" spans="2:13" s="25" customFormat="1" ht="12.95" customHeight="1" x14ac:dyDescent="0.2">
      <c r="B311" s="81" t="s">
        <v>150</v>
      </c>
      <c r="C311" s="76">
        <v>1233</v>
      </c>
      <c r="D311" s="77">
        <v>156853</v>
      </c>
      <c r="E311" s="76">
        <v>2233</v>
      </c>
      <c r="F311" s="77">
        <v>151259</v>
      </c>
      <c r="G311" s="76">
        <v>3233</v>
      </c>
      <c r="H311" s="77">
        <v>5595</v>
      </c>
      <c r="K311" s="26"/>
      <c r="L311" s="26"/>
      <c r="M311" s="26"/>
    </row>
    <row r="312" spans="2:13" s="25" customFormat="1" ht="12.95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5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5" customHeight="1" x14ac:dyDescent="0.2">
      <c r="B314" s="25" t="s">
        <v>80</v>
      </c>
      <c r="C314" s="65"/>
      <c r="E314" s="65"/>
      <c r="G314" s="65"/>
      <c r="M314" s="26"/>
    </row>
    <row r="315" spans="2:13" ht="12.95" customHeight="1" x14ac:dyDescent="0.2">
      <c r="B315" s="26" t="s">
        <v>199</v>
      </c>
      <c r="K315" s="25"/>
    </row>
    <row r="316" spans="2:13" ht="12.95" customHeight="1" x14ac:dyDescent="0.2">
      <c r="B316" s="26" t="s">
        <v>144</v>
      </c>
      <c r="C316" s="55">
        <v>1234</v>
      </c>
      <c r="D316" s="57">
        <v>1248</v>
      </c>
      <c r="E316" s="55">
        <v>2234</v>
      </c>
      <c r="F316" s="57">
        <v>1248</v>
      </c>
      <c r="G316" s="55">
        <v>3234</v>
      </c>
      <c r="H316" s="57">
        <v>0</v>
      </c>
    </row>
    <row r="317" spans="2:13" ht="12.95" customHeight="1" x14ac:dyDescent="0.2">
      <c r="B317" s="26" t="s">
        <v>211</v>
      </c>
      <c r="C317" s="55">
        <v>1235</v>
      </c>
      <c r="D317" s="57">
        <v>679</v>
      </c>
      <c r="E317" s="55">
        <v>2235</v>
      </c>
      <c r="F317" s="57">
        <v>677</v>
      </c>
      <c r="G317" s="55">
        <v>3235</v>
      </c>
      <c r="H317" s="57">
        <v>2</v>
      </c>
    </row>
    <row r="318" spans="2:13" ht="12.95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5" customHeight="1" x14ac:dyDescent="0.2">
      <c r="B319" s="26" t="s">
        <v>142</v>
      </c>
      <c r="C319" s="55">
        <v>1237</v>
      </c>
      <c r="D319" s="57">
        <v>2</v>
      </c>
      <c r="E319" s="55">
        <v>2237</v>
      </c>
      <c r="F319" s="57">
        <v>2</v>
      </c>
      <c r="G319" s="55">
        <v>3237</v>
      </c>
      <c r="H319" s="57">
        <v>0</v>
      </c>
    </row>
    <row r="320" spans="2:13" ht="12.95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5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5" customHeight="1" x14ac:dyDescent="0.2">
      <c r="B322" s="26" t="s">
        <v>204</v>
      </c>
      <c r="K322" s="25"/>
    </row>
    <row r="323" spans="2:13" ht="12.95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5" customHeight="1" x14ac:dyDescent="0.2">
      <c r="B324" s="26" t="s">
        <v>212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5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5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5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5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5" customHeight="1" x14ac:dyDescent="0.2">
      <c r="B329" s="26" t="s">
        <v>148</v>
      </c>
      <c r="K329" s="25"/>
    </row>
    <row r="330" spans="2:13" ht="12.95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5" customHeight="1" x14ac:dyDescent="0.2">
      <c r="B331" s="26" t="s">
        <v>212</v>
      </c>
      <c r="C331" s="55">
        <v>1247</v>
      </c>
      <c r="D331" s="57">
        <v>94</v>
      </c>
      <c r="E331" s="55">
        <v>2247</v>
      </c>
      <c r="F331" s="57">
        <v>94</v>
      </c>
      <c r="G331" s="55">
        <v>3247</v>
      </c>
      <c r="H331" s="57">
        <v>0</v>
      </c>
    </row>
    <row r="332" spans="2:13" ht="12.95" customHeight="1" x14ac:dyDescent="0.2">
      <c r="B332" s="26" t="s">
        <v>135</v>
      </c>
      <c r="C332" s="55">
        <v>1248</v>
      </c>
      <c r="D332" s="57">
        <v>27</v>
      </c>
      <c r="E332" s="55">
        <v>2248</v>
      </c>
      <c r="F332" s="57">
        <v>27</v>
      </c>
      <c r="G332" s="55">
        <v>3248</v>
      </c>
      <c r="H332" s="57">
        <v>0</v>
      </c>
    </row>
    <row r="333" spans="2:13" ht="12.95" customHeight="1" x14ac:dyDescent="0.2">
      <c r="B333" s="26" t="s">
        <v>134</v>
      </c>
      <c r="C333" s="55">
        <v>1249</v>
      </c>
      <c r="D333" s="57">
        <v>106</v>
      </c>
      <c r="E333" s="55">
        <v>2249</v>
      </c>
      <c r="F333" s="57">
        <v>106</v>
      </c>
      <c r="G333" s="55">
        <v>3249</v>
      </c>
      <c r="H333" s="57">
        <v>0</v>
      </c>
    </row>
    <row r="334" spans="2:13" ht="12.95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5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5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5" customHeight="1" x14ac:dyDescent="0.2">
      <c r="B337" s="26" t="s">
        <v>382</v>
      </c>
      <c r="J337" s="25"/>
      <c r="K337" s="25"/>
    </row>
    <row r="338" spans="2:13" ht="12.95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5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5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5" customHeight="1" x14ac:dyDescent="0.2">
      <c r="B341" s="26" t="s">
        <v>77</v>
      </c>
      <c r="K341" s="25"/>
    </row>
    <row r="342" spans="2:13" ht="12.95" customHeight="1" x14ac:dyDescent="0.2">
      <c r="B342" s="26" t="s">
        <v>146</v>
      </c>
      <c r="C342" s="55">
        <v>1255</v>
      </c>
      <c r="D342" s="57">
        <v>75</v>
      </c>
      <c r="E342" s="55">
        <v>2255</v>
      </c>
      <c r="F342" s="57">
        <v>75</v>
      </c>
      <c r="G342" s="55">
        <v>3255</v>
      </c>
      <c r="H342" s="57">
        <v>0</v>
      </c>
    </row>
    <row r="343" spans="2:13" ht="12.95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5" customHeight="1" x14ac:dyDescent="0.2">
      <c r="B344" s="26" t="s">
        <v>212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5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5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5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5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5" customHeight="1" x14ac:dyDescent="0.2">
      <c r="B349" s="26" t="s">
        <v>348</v>
      </c>
      <c r="K349" s="25"/>
    </row>
    <row r="350" spans="2:13" ht="12.95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5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5" customHeight="1" x14ac:dyDescent="0.2">
      <c r="B352" s="26" t="s">
        <v>212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5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5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5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5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5" customHeight="1" x14ac:dyDescent="0.2">
      <c r="B357" s="26" t="s">
        <v>349</v>
      </c>
      <c r="K357" s="25"/>
    </row>
    <row r="358" spans="2:11" ht="12.95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5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5" customHeight="1" x14ac:dyDescent="0.2">
      <c r="B360" s="26" t="s">
        <v>212</v>
      </c>
      <c r="C360" s="55">
        <v>1271</v>
      </c>
      <c r="D360" s="57">
        <v>5</v>
      </c>
      <c r="E360" s="55">
        <v>2271</v>
      </c>
      <c r="F360" s="57">
        <v>5</v>
      </c>
      <c r="G360" s="55">
        <v>3271</v>
      </c>
      <c r="H360" s="57">
        <v>0</v>
      </c>
    </row>
    <row r="361" spans="2:11" ht="12.95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5" customHeight="1" x14ac:dyDescent="0.2">
      <c r="B362" s="26" t="s">
        <v>134</v>
      </c>
      <c r="C362" s="55">
        <v>1273</v>
      </c>
      <c r="D362" s="57">
        <v>1</v>
      </c>
      <c r="E362" s="55">
        <v>2273</v>
      </c>
      <c r="F362" s="57">
        <v>1</v>
      </c>
      <c r="G362" s="55">
        <v>3273</v>
      </c>
      <c r="H362" s="57">
        <v>0</v>
      </c>
    </row>
    <row r="363" spans="2:11" ht="12.95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5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5" customHeight="1" x14ac:dyDescent="0.2">
      <c r="B365" s="26" t="s">
        <v>350</v>
      </c>
      <c r="K365" s="25"/>
    </row>
    <row r="366" spans="2:11" ht="12.95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5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5" customHeight="1" x14ac:dyDescent="0.2">
      <c r="B368" s="26" t="s">
        <v>212</v>
      </c>
      <c r="C368" s="55">
        <v>1278</v>
      </c>
      <c r="D368" s="57">
        <v>20</v>
      </c>
      <c r="E368" s="55">
        <v>2278</v>
      </c>
      <c r="F368" s="57">
        <v>20</v>
      </c>
      <c r="G368" s="55">
        <v>3278</v>
      </c>
      <c r="H368" s="57">
        <v>0</v>
      </c>
    </row>
    <row r="369" spans="2:11" ht="12.95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5" customHeight="1" x14ac:dyDescent="0.2">
      <c r="B370" s="26" t="s">
        <v>134</v>
      </c>
      <c r="C370" s="55">
        <v>1280</v>
      </c>
      <c r="D370" s="57">
        <v>0</v>
      </c>
      <c r="E370" s="55">
        <v>2280</v>
      </c>
      <c r="F370" s="57">
        <v>0</v>
      </c>
      <c r="G370" s="55">
        <v>3280</v>
      </c>
      <c r="H370" s="57">
        <v>0</v>
      </c>
    </row>
    <row r="371" spans="2:11" ht="12.95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5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5" customHeight="1" x14ac:dyDescent="0.2">
      <c r="B373" s="26" t="s">
        <v>76</v>
      </c>
      <c r="K373" s="25"/>
    </row>
    <row r="374" spans="2:11" ht="12.95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5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5" customHeight="1" x14ac:dyDescent="0.2">
      <c r="B376" s="26" t="s">
        <v>212</v>
      </c>
      <c r="C376" s="55">
        <v>1285</v>
      </c>
      <c r="D376" s="57">
        <v>62</v>
      </c>
      <c r="E376" s="55">
        <v>2285</v>
      </c>
      <c r="F376" s="57">
        <v>62</v>
      </c>
      <c r="G376" s="55">
        <v>3285</v>
      </c>
      <c r="H376" s="57">
        <v>0</v>
      </c>
    </row>
    <row r="377" spans="2:11" ht="12.95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5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5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5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5" customHeight="1" x14ac:dyDescent="0.2">
      <c r="B381" s="26" t="s">
        <v>351</v>
      </c>
      <c r="K381" s="25"/>
    </row>
    <row r="382" spans="2:11" ht="12.95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5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5" customHeight="1" x14ac:dyDescent="0.2">
      <c r="B384" s="26" t="s">
        <v>212</v>
      </c>
      <c r="C384" s="55">
        <v>1292</v>
      </c>
      <c r="D384" s="57">
        <v>3</v>
      </c>
      <c r="E384" s="55">
        <v>2292</v>
      </c>
      <c r="F384" s="57">
        <v>3</v>
      </c>
      <c r="G384" s="55">
        <v>3292</v>
      </c>
      <c r="H384" s="57">
        <v>0</v>
      </c>
    </row>
    <row r="385" spans="2:13" ht="12.95" customHeight="1" x14ac:dyDescent="0.2">
      <c r="B385" s="26" t="s">
        <v>135</v>
      </c>
      <c r="C385" s="55">
        <v>1293</v>
      </c>
      <c r="D385" s="57">
        <v>15</v>
      </c>
      <c r="E385" s="55">
        <v>2293</v>
      </c>
      <c r="F385" s="57">
        <v>10</v>
      </c>
      <c r="G385" s="55">
        <v>3293</v>
      </c>
      <c r="H385" s="57">
        <v>4</v>
      </c>
    </row>
    <row r="386" spans="2:13" ht="12.95" customHeight="1" x14ac:dyDescent="0.2">
      <c r="B386" s="26" t="s">
        <v>134</v>
      </c>
      <c r="C386" s="55">
        <v>1294</v>
      </c>
      <c r="D386" s="57">
        <v>17</v>
      </c>
      <c r="E386" s="55">
        <v>2294</v>
      </c>
      <c r="F386" s="57">
        <v>17</v>
      </c>
      <c r="G386" s="55">
        <v>3294</v>
      </c>
      <c r="H386" s="57">
        <v>0</v>
      </c>
    </row>
    <row r="387" spans="2:13" ht="12.95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5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5" customHeight="1" x14ac:dyDescent="0.2">
      <c r="B389" s="25" t="s">
        <v>345</v>
      </c>
      <c r="C389" s="65"/>
      <c r="E389" s="65"/>
      <c r="G389" s="65"/>
      <c r="J389" s="26"/>
      <c r="M389" s="26"/>
    </row>
    <row r="390" spans="2:13" ht="12.95" customHeight="1" x14ac:dyDescent="0.2">
      <c r="B390" s="26" t="s">
        <v>352</v>
      </c>
    </row>
    <row r="391" spans="2:13" ht="12.95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5" customHeight="1" x14ac:dyDescent="0.2">
      <c r="B392" s="26" t="s">
        <v>211</v>
      </c>
      <c r="C392" s="55">
        <v>1298</v>
      </c>
      <c r="D392" s="57">
        <v>141</v>
      </c>
      <c r="E392" s="55">
        <v>2298</v>
      </c>
      <c r="F392" s="57">
        <v>139</v>
      </c>
      <c r="G392" s="55">
        <v>3298</v>
      </c>
      <c r="H392" s="57">
        <v>1</v>
      </c>
    </row>
    <row r="393" spans="2:13" ht="12.95" customHeight="1" x14ac:dyDescent="0.2">
      <c r="B393" s="26" t="s">
        <v>143</v>
      </c>
      <c r="C393" s="55">
        <v>1299</v>
      </c>
      <c r="D393" s="57">
        <v>1</v>
      </c>
      <c r="E393" s="55">
        <v>2299</v>
      </c>
      <c r="F393" s="57">
        <v>1</v>
      </c>
      <c r="G393" s="55">
        <v>3299</v>
      </c>
      <c r="H393" s="57">
        <v>0</v>
      </c>
    </row>
    <row r="394" spans="2:13" ht="12.95" customHeight="1" x14ac:dyDescent="0.2">
      <c r="B394" s="26" t="s">
        <v>142</v>
      </c>
      <c r="C394" s="55">
        <v>1300</v>
      </c>
      <c r="D394" s="57">
        <v>37</v>
      </c>
      <c r="E394" s="55">
        <v>2300</v>
      </c>
      <c r="F394" s="57">
        <v>37</v>
      </c>
      <c r="G394" s="55">
        <v>3300</v>
      </c>
      <c r="H394" s="57">
        <v>0</v>
      </c>
    </row>
    <row r="395" spans="2:13" ht="12.95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5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5" customHeight="1" x14ac:dyDescent="0.2">
      <c r="B397" s="26" t="s">
        <v>353</v>
      </c>
      <c r="K397" s="25"/>
    </row>
    <row r="398" spans="2:13" ht="12.95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5" customHeight="1" x14ac:dyDescent="0.2">
      <c r="B399" s="26" t="s">
        <v>212</v>
      </c>
      <c r="C399" s="55">
        <v>1304</v>
      </c>
      <c r="D399" s="57">
        <v>535</v>
      </c>
      <c r="E399" s="55">
        <v>2304</v>
      </c>
      <c r="F399" s="57">
        <v>512</v>
      </c>
      <c r="G399" s="55">
        <v>3304</v>
      </c>
      <c r="H399" s="57">
        <v>23</v>
      </c>
    </row>
    <row r="400" spans="2:13" ht="12.95" customHeight="1" x14ac:dyDescent="0.2">
      <c r="B400" s="26" t="s">
        <v>135</v>
      </c>
      <c r="C400" s="55">
        <v>1305</v>
      </c>
      <c r="D400" s="57">
        <v>376</v>
      </c>
      <c r="E400" s="55">
        <v>2305</v>
      </c>
      <c r="F400" s="57">
        <v>376</v>
      </c>
      <c r="G400" s="55">
        <v>3305</v>
      </c>
      <c r="H400" s="57">
        <v>0</v>
      </c>
    </row>
    <row r="401" spans="2:13" ht="12.95" customHeight="1" x14ac:dyDescent="0.2">
      <c r="B401" s="26" t="s">
        <v>134</v>
      </c>
      <c r="C401" s="55">
        <v>1306</v>
      </c>
      <c r="D401" s="57">
        <v>217</v>
      </c>
      <c r="E401" s="55">
        <v>2306</v>
      </c>
      <c r="F401" s="57">
        <v>215</v>
      </c>
      <c r="G401" s="55">
        <v>3306</v>
      </c>
      <c r="H401" s="57">
        <v>2</v>
      </c>
    </row>
    <row r="402" spans="2:13" ht="12.95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5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5" customHeight="1" x14ac:dyDescent="0.2">
      <c r="B404" s="25" t="s">
        <v>285</v>
      </c>
      <c r="C404" s="55"/>
      <c r="E404" s="65"/>
      <c r="G404" s="65"/>
      <c r="J404" s="26"/>
      <c r="K404" s="26"/>
      <c r="L404" s="26"/>
      <c r="M404" s="26"/>
    </row>
    <row r="405" spans="2:13" ht="12.95" customHeight="1" x14ac:dyDescent="0.2">
      <c r="B405" s="26" t="s">
        <v>213</v>
      </c>
      <c r="C405" s="55">
        <v>1309</v>
      </c>
      <c r="D405" s="57">
        <v>72</v>
      </c>
      <c r="E405" s="55">
        <v>2309</v>
      </c>
      <c r="F405" s="57">
        <v>68</v>
      </c>
      <c r="G405" s="55">
        <v>3309</v>
      </c>
      <c r="H405" s="57">
        <v>4</v>
      </c>
    </row>
    <row r="406" spans="2:13" ht="12.95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5" customHeight="1" x14ac:dyDescent="0.2">
      <c r="B407" s="26" t="s">
        <v>17</v>
      </c>
      <c r="C407" s="55">
        <v>1311</v>
      </c>
      <c r="D407" s="57">
        <v>32</v>
      </c>
      <c r="E407" s="55">
        <v>2311</v>
      </c>
      <c r="F407" s="57">
        <v>29</v>
      </c>
      <c r="G407" s="55">
        <v>3311</v>
      </c>
      <c r="H407" s="57">
        <v>3</v>
      </c>
    </row>
    <row r="408" spans="2:13" s="25" customFormat="1" ht="12.95" customHeight="1" x14ac:dyDescent="0.2">
      <c r="B408" s="25" t="s">
        <v>286</v>
      </c>
      <c r="C408" s="65"/>
      <c r="E408" s="65"/>
      <c r="F408" s="57"/>
      <c r="G408" s="65"/>
      <c r="J408" s="26"/>
      <c r="L408" s="26"/>
      <c r="M408" s="26"/>
    </row>
    <row r="409" spans="2:13" ht="12.95" customHeight="1" x14ac:dyDescent="0.2">
      <c r="B409" s="26" t="s">
        <v>213</v>
      </c>
      <c r="C409" s="55">
        <v>1312</v>
      </c>
      <c r="D409" s="57">
        <v>112</v>
      </c>
      <c r="E409" s="55">
        <v>2312</v>
      </c>
      <c r="F409" s="57">
        <v>110</v>
      </c>
      <c r="G409" s="55">
        <v>3312</v>
      </c>
      <c r="H409" s="57">
        <v>3</v>
      </c>
    </row>
    <row r="410" spans="2:13" ht="12.95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5" customHeight="1" x14ac:dyDescent="0.2">
      <c r="B411" s="26" t="s">
        <v>17</v>
      </c>
      <c r="C411" s="55">
        <v>1314</v>
      </c>
      <c r="D411" s="57">
        <v>373</v>
      </c>
      <c r="E411" s="55">
        <v>2314</v>
      </c>
      <c r="F411" s="57">
        <v>345</v>
      </c>
      <c r="G411" s="55">
        <v>3314</v>
      </c>
      <c r="H411" s="57">
        <v>28</v>
      </c>
      <c r="J411" s="25"/>
    </row>
    <row r="412" spans="2:13" ht="12.95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5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5" customHeight="1" x14ac:dyDescent="0.2">
      <c r="B414" s="25" t="s">
        <v>287</v>
      </c>
      <c r="C414" s="65"/>
      <c r="E414" s="65"/>
      <c r="G414" s="65"/>
      <c r="K414" s="26"/>
      <c r="L414" s="26"/>
      <c r="M414" s="26"/>
    </row>
    <row r="415" spans="2:13" ht="12.95" customHeight="1" x14ac:dyDescent="0.2">
      <c r="B415" s="26" t="s">
        <v>288</v>
      </c>
    </row>
    <row r="416" spans="2:13" ht="12.95" customHeight="1" x14ac:dyDescent="0.2">
      <c r="B416" s="26" t="s">
        <v>136</v>
      </c>
      <c r="C416" s="55">
        <v>1317</v>
      </c>
      <c r="D416" s="57">
        <v>2</v>
      </c>
      <c r="E416" s="55">
        <v>2317</v>
      </c>
      <c r="F416" s="57">
        <v>2</v>
      </c>
      <c r="G416" s="55">
        <v>3317</v>
      </c>
      <c r="H416" s="57">
        <v>0</v>
      </c>
      <c r="K416" s="25"/>
    </row>
    <row r="417" spans="2:12" ht="12.95" customHeight="1" x14ac:dyDescent="0.2">
      <c r="B417" s="26" t="s">
        <v>212</v>
      </c>
      <c r="C417" s="55">
        <v>1318</v>
      </c>
      <c r="D417" s="57">
        <v>1</v>
      </c>
      <c r="E417" s="55">
        <v>2318</v>
      </c>
      <c r="F417" s="57">
        <v>1</v>
      </c>
      <c r="G417" s="55">
        <v>3318</v>
      </c>
      <c r="H417" s="57">
        <v>0</v>
      </c>
    </row>
    <row r="418" spans="2:12" ht="12.95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5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5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5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5" customHeight="1" x14ac:dyDescent="0.2">
      <c r="B422" s="26" t="s">
        <v>385</v>
      </c>
    </row>
    <row r="423" spans="2:12" ht="12.95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5" customHeight="1" x14ac:dyDescent="0.2">
      <c r="B424" s="26" t="s">
        <v>135</v>
      </c>
      <c r="C424" s="55">
        <v>1324</v>
      </c>
      <c r="D424" s="57">
        <v>1</v>
      </c>
      <c r="E424" s="55">
        <v>2324</v>
      </c>
      <c r="F424" s="57">
        <v>1</v>
      </c>
      <c r="G424" s="55">
        <v>3324</v>
      </c>
      <c r="H424" s="57">
        <v>0</v>
      </c>
      <c r="K424" s="25"/>
    </row>
    <row r="425" spans="2:12" ht="12.95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5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5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5" customHeight="1" x14ac:dyDescent="0.2">
      <c r="B428" s="26" t="s">
        <v>301</v>
      </c>
    </row>
    <row r="429" spans="2:12" ht="12.95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5" customHeight="1" x14ac:dyDescent="0.2">
      <c r="B430" s="26" t="s">
        <v>212</v>
      </c>
      <c r="C430" s="55">
        <v>1329</v>
      </c>
      <c r="D430" s="57">
        <v>29</v>
      </c>
      <c r="E430" s="55">
        <v>2329</v>
      </c>
      <c r="F430" s="57">
        <v>20</v>
      </c>
      <c r="G430" s="55">
        <v>3329</v>
      </c>
      <c r="H430" s="57">
        <v>10</v>
      </c>
    </row>
    <row r="431" spans="2:12" ht="12.95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5" customHeight="1" x14ac:dyDescent="0.2">
      <c r="B432" s="26" t="s">
        <v>134</v>
      </c>
      <c r="C432" s="55">
        <v>1331</v>
      </c>
      <c r="D432" s="57">
        <v>54</v>
      </c>
      <c r="E432" s="55">
        <v>2331</v>
      </c>
      <c r="F432" s="57">
        <v>48</v>
      </c>
      <c r="G432" s="55">
        <v>3331</v>
      </c>
      <c r="H432" s="57">
        <v>6</v>
      </c>
      <c r="K432" s="25"/>
      <c r="L432" s="25"/>
    </row>
    <row r="433" spans="2:13" ht="12.95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5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5" customHeight="1" x14ac:dyDescent="0.2">
      <c r="B435" s="25" t="s">
        <v>131</v>
      </c>
      <c r="C435" s="65">
        <v>1334</v>
      </c>
      <c r="D435" s="60">
        <v>4364</v>
      </c>
      <c r="E435" s="65">
        <v>2334</v>
      </c>
      <c r="F435" s="60">
        <v>4276</v>
      </c>
      <c r="G435" s="65">
        <v>3334</v>
      </c>
      <c r="H435" s="60">
        <v>88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130</v>
      </c>
      <c r="C436" s="65">
        <v>1335</v>
      </c>
      <c r="D436" s="60">
        <v>2189</v>
      </c>
      <c r="E436" s="65">
        <v>2335</v>
      </c>
      <c r="F436" s="60">
        <v>2156</v>
      </c>
      <c r="G436" s="65">
        <v>3335</v>
      </c>
      <c r="H436" s="60">
        <v>33</v>
      </c>
      <c r="J436" s="26"/>
      <c r="K436" s="26"/>
      <c r="L436" s="26"/>
      <c r="M436" s="26"/>
    </row>
    <row r="437" spans="2:13" s="25" customFormat="1" ht="12.95" customHeight="1" x14ac:dyDescent="0.2">
      <c r="B437" s="82" t="s">
        <v>129</v>
      </c>
      <c r="C437" s="74">
        <v>1336</v>
      </c>
      <c r="D437" s="75">
        <v>6552</v>
      </c>
      <c r="E437" s="74">
        <v>2336</v>
      </c>
      <c r="F437" s="75">
        <v>6432</v>
      </c>
      <c r="G437" s="74">
        <v>3336</v>
      </c>
      <c r="H437" s="75">
        <v>121</v>
      </c>
      <c r="J437" s="26"/>
      <c r="K437" s="26"/>
      <c r="L437" s="26"/>
      <c r="M437" s="26"/>
    </row>
    <row r="438" spans="2:13" s="25" customFormat="1" ht="12.95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5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5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5" customHeight="1" x14ac:dyDescent="0.2">
      <c r="B441" s="25" t="s">
        <v>128</v>
      </c>
    </row>
    <row r="442" spans="2:13" ht="12.95" customHeight="1" x14ac:dyDescent="0.2">
      <c r="B442" s="26" t="s">
        <v>386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5" customHeight="1" x14ac:dyDescent="0.2">
      <c r="B443" s="26" t="s">
        <v>387</v>
      </c>
      <c r="C443" s="55">
        <v>1338</v>
      </c>
      <c r="D443" s="57">
        <v>17735</v>
      </c>
      <c r="E443" s="55">
        <v>2338</v>
      </c>
      <c r="F443" s="57">
        <v>17735</v>
      </c>
      <c r="G443" s="55">
        <v>3338</v>
      </c>
      <c r="H443" s="57">
        <v>0</v>
      </c>
    </row>
    <row r="444" spans="2:13" ht="12.95" customHeight="1" x14ac:dyDescent="0.2">
      <c r="B444" s="26" t="s">
        <v>454</v>
      </c>
      <c r="C444" s="55">
        <v>1339</v>
      </c>
      <c r="D444" s="57">
        <v>16648</v>
      </c>
      <c r="E444" s="55">
        <v>2339</v>
      </c>
      <c r="F444" s="57">
        <v>16371</v>
      </c>
      <c r="G444" s="55">
        <v>3339</v>
      </c>
      <c r="H444" s="57">
        <v>277</v>
      </c>
    </row>
    <row r="445" spans="2:13" ht="12.95" customHeight="1" x14ac:dyDescent="0.2">
      <c r="B445" s="26" t="s">
        <v>455</v>
      </c>
      <c r="C445" s="55">
        <v>1340</v>
      </c>
      <c r="D445" s="57">
        <v>27</v>
      </c>
      <c r="E445" s="55">
        <v>2340</v>
      </c>
      <c r="F445" s="57">
        <v>27</v>
      </c>
      <c r="G445" s="55">
        <v>3340</v>
      </c>
      <c r="H445" s="57">
        <v>0</v>
      </c>
    </row>
    <row r="446" spans="2:13" ht="12.95" customHeight="1" x14ac:dyDescent="0.2">
      <c r="B446" s="26" t="s">
        <v>456</v>
      </c>
      <c r="C446" s="55">
        <v>1341</v>
      </c>
      <c r="D446" s="57">
        <v>12246</v>
      </c>
      <c r="E446" s="55">
        <v>2341</v>
      </c>
      <c r="F446" s="57">
        <v>12199</v>
      </c>
      <c r="G446" s="55">
        <v>3341</v>
      </c>
      <c r="H446" s="57">
        <v>47</v>
      </c>
    </row>
    <row r="447" spans="2:13" ht="12.95" customHeight="1" x14ac:dyDescent="0.2">
      <c r="B447" s="105" t="s">
        <v>457</v>
      </c>
      <c r="C447" s="78">
        <v>1342</v>
      </c>
      <c r="D447" s="79">
        <v>19</v>
      </c>
      <c r="E447" s="78">
        <v>2342</v>
      </c>
      <c r="F447" s="79">
        <v>19</v>
      </c>
      <c r="G447" s="78">
        <v>3342</v>
      </c>
      <c r="H447" s="79">
        <v>0</v>
      </c>
    </row>
    <row r="450" spans="2:13" ht="12.95" customHeight="1" x14ac:dyDescent="0.2">
      <c r="B450" s="102" t="s">
        <v>415</v>
      </c>
    </row>
    <row r="452" spans="2:13" ht="12.95" customHeight="1" x14ac:dyDescent="0.2">
      <c r="K452" s="40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0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3.83203125" style="26" customWidth="1"/>
    <col min="9" max="16384" width="8.83203125" style="26"/>
  </cols>
  <sheetData>
    <row r="2" spans="2:8" ht="15.75" x14ac:dyDescent="0.25">
      <c r="B2" s="56" t="s">
        <v>726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715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737</v>
      </c>
      <c r="G8" s="72"/>
      <c r="H8" s="72" t="s">
        <v>541</v>
      </c>
    </row>
    <row r="9" spans="2:8" s="25" customFormat="1" ht="12.95" customHeight="1" x14ac:dyDescent="0.2">
      <c r="B9" s="25" t="s">
        <v>188</v>
      </c>
      <c r="C9" s="65"/>
      <c r="E9" s="65"/>
      <c r="G9" s="65"/>
    </row>
    <row r="10" spans="2:8" ht="12.95" customHeight="1" x14ac:dyDescent="0.2">
      <c r="B10" s="26" t="s">
        <v>53</v>
      </c>
      <c r="C10" s="55">
        <v>1001</v>
      </c>
      <c r="D10" s="57">
        <v>117</v>
      </c>
      <c r="E10" s="55">
        <v>2001</v>
      </c>
      <c r="F10" s="57">
        <v>33</v>
      </c>
      <c r="G10" s="55">
        <v>3001</v>
      </c>
      <c r="H10" s="57">
        <v>83</v>
      </c>
    </row>
    <row r="11" spans="2:8" ht="12.95" customHeight="1" x14ac:dyDescent="0.2">
      <c r="B11" s="26" t="s">
        <v>304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5" customHeight="1" x14ac:dyDescent="0.2">
      <c r="B12" s="26" t="s">
        <v>305</v>
      </c>
      <c r="C12" s="55">
        <v>1003</v>
      </c>
      <c r="D12" s="57">
        <v>9</v>
      </c>
      <c r="E12" s="55">
        <v>2003</v>
      </c>
      <c r="F12" s="57">
        <v>9</v>
      </c>
      <c r="G12" s="55">
        <v>3003</v>
      </c>
      <c r="H12" s="57">
        <v>0</v>
      </c>
    </row>
    <row r="13" spans="2:8" ht="12.95" customHeight="1" x14ac:dyDescent="0.2">
      <c r="B13" s="26" t="s">
        <v>306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307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5" customHeight="1" x14ac:dyDescent="0.2">
      <c r="B15" s="26" t="s">
        <v>308</v>
      </c>
      <c r="C15" s="55">
        <v>1006</v>
      </c>
      <c r="D15" s="57">
        <v>17</v>
      </c>
      <c r="E15" s="55">
        <v>2006</v>
      </c>
      <c r="F15" s="57">
        <v>17</v>
      </c>
      <c r="G15" s="55">
        <v>3006</v>
      </c>
      <c r="H15" s="57">
        <v>0</v>
      </c>
    </row>
    <row r="16" spans="2:8" ht="12.95" customHeight="1" x14ac:dyDescent="0.2">
      <c r="B16" s="26" t="s">
        <v>274</v>
      </c>
      <c r="D16" s="57"/>
      <c r="F16" s="57"/>
      <c r="H16" s="57"/>
    </row>
    <row r="17" spans="2:8" ht="12.95" customHeight="1" x14ac:dyDescent="0.2">
      <c r="B17" s="26" t="s">
        <v>52</v>
      </c>
      <c r="C17" s="55">
        <v>1007</v>
      </c>
      <c r="D17" s="57">
        <v>319</v>
      </c>
      <c r="E17" s="55">
        <v>2007</v>
      </c>
      <c r="F17" s="57">
        <v>51</v>
      </c>
      <c r="G17" s="55">
        <v>3007</v>
      </c>
      <c r="H17" s="57">
        <v>267</v>
      </c>
    </row>
    <row r="18" spans="2:8" ht="12.95" customHeight="1" x14ac:dyDescent="0.2">
      <c r="B18" s="26" t="s">
        <v>51</v>
      </c>
      <c r="C18" s="55">
        <v>1008</v>
      </c>
      <c r="D18" s="57">
        <v>95</v>
      </c>
      <c r="E18" s="55">
        <v>2008</v>
      </c>
      <c r="F18" s="57">
        <v>30</v>
      </c>
      <c r="G18" s="55">
        <v>3008</v>
      </c>
      <c r="H18" s="57">
        <v>65</v>
      </c>
    </row>
    <row r="19" spans="2:8" s="25" customFormat="1" ht="12.95" customHeight="1" x14ac:dyDescent="0.2">
      <c r="B19" s="25" t="s">
        <v>102</v>
      </c>
      <c r="C19" s="65">
        <v>1009</v>
      </c>
      <c r="D19" s="60">
        <v>557</v>
      </c>
      <c r="E19" s="65">
        <v>2009</v>
      </c>
      <c r="F19" s="60">
        <v>141</v>
      </c>
      <c r="G19" s="65">
        <v>3009</v>
      </c>
      <c r="H19" s="60">
        <v>416</v>
      </c>
    </row>
    <row r="20" spans="2:8" s="25" customFormat="1" ht="12.95" customHeight="1" x14ac:dyDescent="0.2">
      <c r="C20" s="65"/>
      <c r="D20" s="60"/>
      <c r="E20" s="65"/>
      <c r="F20" s="60"/>
      <c r="G20" s="65"/>
    </row>
    <row r="21" spans="2:8" s="25" customFormat="1" ht="12.95" customHeight="1" x14ac:dyDescent="0.2">
      <c r="B21" s="25" t="s">
        <v>187</v>
      </c>
      <c r="C21" s="65"/>
      <c r="E21" s="65"/>
      <c r="G21" s="65"/>
    </row>
    <row r="22" spans="2:8" ht="12.95" customHeight="1" x14ac:dyDescent="0.2">
      <c r="B22" s="26" t="s">
        <v>99</v>
      </c>
    </row>
    <row r="23" spans="2:8" ht="12.95" customHeight="1" x14ac:dyDescent="0.2">
      <c r="B23" s="26" t="s">
        <v>200</v>
      </c>
      <c r="C23" s="55">
        <v>1010</v>
      </c>
      <c r="D23" s="57">
        <v>2412</v>
      </c>
      <c r="E23" s="55">
        <v>2010</v>
      </c>
      <c r="F23" s="57">
        <v>2412</v>
      </c>
      <c r="G23" s="55">
        <v>3010</v>
      </c>
      <c r="H23" s="57">
        <v>0</v>
      </c>
    </row>
    <row r="24" spans="2:8" ht="12.95" customHeight="1" x14ac:dyDescent="0.2">
      <c r="B24" s="26" t="s">
        <v>201</v>
      </c>
      <c r="C24" s="55">
        <v>1011</v>
      </c>
      <c r="D24" s="57">
        <v>3</v>
      </c>
      <c r="E24" s="55">
        <v>2011</v>
      </c>
      <c r="F24" s="57">
        <v>3</v>
      </c>
      <c r="G24" s="55">
        <v>3011</v>
      </c>
      <c r="H24" s="57">
        <v>0</v>
      </c>
    </row>
    <row r="25" spans="2:8" ht="12.95" customHeight="1" x14ac:dyDescent="0.2">
      <c r="B25" s="26" t="s">
        <v>79</v>
      </c>
      <c r="C25" s="55">
        <v>1012</v>
      </c>
      <c r="D25" s="57">
        <v>11820</v>
      </c>
      <c r="E25" s="55">
        <v>2012</v>
      </c>
      <c r="F25" s="57">
        <v>11818</v>
      </c>
      <c r="G25" s="55">
        <v>3012</v>
      </c>
      <c r="H25" s="57">
        <v>2</v>
      </c>
    </row>
    <row r="26" spans="2:8" ht="12.95" customHeight="1" x14ac:dyDescent="0.2">
      <c r="B26" s="26" t="s">
        <v>98</v>
      </c>
      <c r="H26" s="57"/>
    </row>
    <row r="27" spans="2:8" ht="12.95" customHeight="1" x14ac:dyDescent="0.2">
      <c r="B27" s="26" t="s">
        <v>77</v>
      </c>
      <c r="C27" s="55">
        <v>1013</v>
      </c>
      <c r="D27" s="57">
        <v>367</v>
      </c>
      <c r="E27" s="55">
        <v>2013</v>
      </c>
      <c r="F27" s="57">
        <v>366</v>
      </c>
      <c r="G27" s="55">
        <v>3013</v>
      </c>
      <c r="H27" s="57">
        <v>1</v>
      </c>
    </row>
    <row r="28" spans="2:8" ht="12.95" customHeight="1" x14ac:dyDescent="0.2">
      <c r="B28" s="26" t="s">
        <v>348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5" customHeight="1" x14ac:dyDescent="0.2">
      <c r="B29" s="26" t="s">
        <v>349</v>
      </c>
      <c r="C29" s="55">
        <v>1015</v>
      </c>
      <c r="D29" s="57">
        <v>223</v>
      </c>
      <c r="E29" s="55">
        <v>2015</v>
      </c>
      <c r="F29" s="57">
        <v>222</v>
      </c>
      <c r="G29" s="55">
        <v>3015</v>
      </c>
      <c r="H29" s="57">
        <v>0</v>
      </c>
    </row>
    <row r="30" spans="2:8" ht="12.95" customHeight="1" x14ac:dyDescent="0.2">
      <c r="B30" s="26" t="s">
        <v>350</v>
      </c>
      <c r="C30" s="55">
        <v>1016</v>
      </c>
      <c r="D30" s="57">
        <v>10741</v>
      </c>
      <c r="E30" s="55">
        <v>2016</v>
      </c>
      <c r="F30" s="57">
        <v>10741</v>
      </c>
      <c r="G30" s="55">
        <v>3016</v>
      </c>
      <c r="H30" s="57">
        <v>0</v>
      </c>
    </row>
    <row r="31" spans="2:8" ht="12.95" customHeight="1" x14ac:dyDescent="0.2">
      <c r="B31" s="26" t="s">
        <v>76</v>
      </c>
      <c r="C31" s="55">
        <v>1017</v>
      </c>
      <c r="D31" s="57">
        <v>1230</v>
      </c>
      <c r="E31" s="55">
        <v>2017</v>
      </c>
      <c r="F31" s="57">
        <v>1200</v>
      </c>
      <c r="G31" s="55">
        <v>3017</v>
      </c>
      <c r="H31" s="57">
        <v>30</v>
      </c>
    </row>
    <row r="32" spans="2:8" ht="12.95" customHeight="1" x14ac:dyDescent="0.2">
      <c r="B32" s="26" t="s">
        <v>351</v>
      </c>
      <c r="C32" s="55">
        <v>1018</v>
      </c>
      <c r="D32" s="57">
        <v>5</v>
      </c>
      <c r="E32" s="55">
        <v>2018</v>
      </c>
      <c r="F32" s="57">
        <v>5</v>
      </c>
      <c r="G32" s="55">
        <v>3018</v>
      </c>
      <c r="H32" s="57">
        <v>0</v>
      </c>
    </row>
    <row r="33" spans="2:8" ht="12.95" customHeight="1" x14ac:dyDescent="0.2">
      <c r="B33" s="26" t="s">
        <v>293</v>
      </c>
      <c r="D33" s="57"/>
      <c r="F33" s="57"/>
      <c r="H33" s="57"/>
    </row>
    <row r="34" spans="2:8" ht="12.95" customHeight="1" x14ac:dyDescent="0.2">
      <c r="B34" s="26" t="s">
        <v>352</v>
      </c>
      <c r="C34" s="55">
        <v>1019</v>
      </c>
      <c r="D34" s="57">
        <v>76113</v>
      </c>
      <c r="E34" s="55">
        <v>2019</v>
      </c>
      <c r="F34" s="57">
        <v>76082</v>
      </c>
      <c r="G34" s="55">
        <v>3019</v>
      </c>
      <c r="H34" s="57">
        <v>31</v>
      </c>
    </row>
    <row r="35" spans="2:8" ht="12.95" customHeight="1" x14ac:dyDescent="0.2">
      <c r="B35" s="26" t="s">
        <v>353</v>
      </c>
      <c r="C35" s="55">
        <v>1020</v>
      </c>
      <c r="D35" s="57">
        <v>710514</v>
      </c>
      <c r="E35" s="55">
        <v>2020</v>
      </c>
      <c r="F35" s="57">
        <v>705535</v>
      </c>
      <c r="G35" s="55">
        <v>3020</v>
      </c>
      <c r="H35" s="57">
        <v>4979</v>
      </c>
    </row>
    <row r="36" spans="2:8" ht="12.95" customHeight="1" x14ac:dyDescent="0.2">
      <c r="B36" s="26" t="s">
        <v>97</v>
      </c>
      <c r="C36" s="55">
        <v>1021</v>
      </c>
      <c r="D36" s="57">
        <v>2439</v>
      </c>
      <c r="E36" s="55">
        <v>2021</v>
      </c>
      <c r="F36" s="57">
        <v>2439</v>
      </c>
      <c r="G36" s="55">
        <v>3021</v>
      </c>
      <c r="H36" s="57">
        <v>0</v>
      </c>
    </row>
    <row r="37" spans="2:8" ht="12.95" customHeight="1" x14ac:dyDescent="0.2">
      <c r="B37" s="26" t="s">
        <v>297</v>
      </c>
    </row>
    <row r="38" spans="2:8" ht="12.95" customHeight="1" x14ac:dyDescent="0.2">
      <c r="B38" s="26" t="s">
        <v>96</v>
      </c>
      <c r="C38" s="55">
        <v>1022</v>
      </c>
      <c r="D38" s="57">
        <v>193135</v>
      </c>
      <c r="E38" s="55">
        <v>2022</v>
      </c>
      <c r="F38" s="57">
        <v>178014</v>
      </c>
      <c r="G38" s="55">
        <v>3022</v>
      </c>
      <c r="H38" s="57">
        <v>15121</v>
      </c>
    </row>
    <row r="39" spans="2:8" ht="12.95" customHeight="1" x14ac:dyDescent="0.2">
      <c r="B39" s="26" t="s">
        <v>95</v>
      </c>
      <c r="C39" s="55">
        <v>1023</v>
      </c>
      <c r="D39" s="57">
        <v>22423</v>
      </c>
      <c r="E39" s="55">
        <v>2023</v>
      </c>
      <c r="F39" s="57">
        <v>21909</v>
      </c>
      <c r="G39" s="55">
        <v>3023</v>
      </c>
      <c r="H39" s="57">
        <v>514</v>
      </c>
    </row>
    <row r="40" spans="2:8" ht="12.95" customHeight="1" x14ac:dyDescent="0.2">
      <c r="B40" s="26" t="s">
        <v>94</v>
      </c>
      <c r="C40" s="55">
        <v>1024</v>
      </c>
      <c r="D40" s="57">
        <v>1677</v>
      </c>
      <c r="E40" s="55">
        <v>2024</v>
      </c>
      <c r="F40" s="57">
        <v>1591</v>
      </c>
      <c r="G40" s="55">
        <v>3024</v>
      </c>
      <c r="H40" s="57">
        <v>86</v>
      </c>
    </row>
    <row r="41" spans="2:8" ht="12.95" customHeight="1" x14ac:dyDescent="0.2">
      <c r="B41" s="26" t="s">
        <v>93</v>
      </c>
      <c r="C41" s="55">
        <v>1025</v>
      </c>
      <c r="D41" s="57">
        <v>19720</v>
      </c>
      <c r="E41" s="55">
        <v>2025</v>
      </c>
      <c r="F41" s="57">
        <v>19720</v>
      </c>
      <c r="G41" s="55">
        <v>3025</v>
      </c>
      <c r="H41" s="57">
        <v>0</v>
      </c>
    </row>
    <row r="42" spans="2:8" ht="12.95" customHeight="1" x14ac:dyDescent="0.2">
      <c r="B42" s="26" t="s">
        <v>92</v>
      </c>
      <c r="C42" s="55">
        <v>1026</v>
      </c>
      <c r="D42" s="57">
        <v>54516</v>
      </c>
      <c r="E42" s="55">
        <v>2026</v>
      </c>
      <c r="F42" s="57">
        <v>54516</v>
      </c>
      <c r="G42" s="55">
        <v>3026</v>
      </c>
      <c r="H42" s="57">
        <v>0</v>
      </c>
    </row>
    <row r="43" spans="2:8" ht="12.95" customHeight="1" x14ac:dyDescent="0.2">
      <c r="B43" s="26" t="s">
        <v>91</v>
      </c>
      <c r="C43" s="55">
        <v>1027</v>
      </c>
      <c r="D43" s="57">
        <v>442576</v>
      </c>
      <c r="E43" s="55">
        <v>2027</v>
      </c>
      <c r="F43" s="57">
        <v>441250</v>
      </c>
      <c r="G43" s="55">
        <v>3027</v>
      </c>
      <c r="H43" s="57">
        <v>1327</v>
      </c>
    </row>
    <row r="44" spans="2:8" ht="12.95" customHeight="1" x14ac:dyDescent="0.2">
      <c r="B44" s="26" t="s">
        <v>354</v>
      </c>
      <c r="C44" s="55">
        <v>1028</v>
      </c>
      <c r="D44" s="57">
        <v>113923</v>
      </c>
      <c r="E44" s="55">
        <v>2028</v>
      </c>
      <c r="F44" s="57">
        <v>112199</v>
      </c>
      <c r="G44" s="55">
        <v>3028</v>
      </c>
      <c r="H44" s="57">
        <v>1724</v>
      </c>
    </row>
    <row r="45" spans="2:8" ht="12.95" customHeight="1" x14ac:dyDescent="0.2">
      <c r="B45" s="26" t="s">
        <v>299</v>
      </c>
    </row>
    <row r="46" spans="2:8" ht="12.95" customHeight="1" x14ac:dyDescent="0.2">
      <c r="B46" s="26" t="s">
        <v>288</v>
      </c>
      <c r="C46" s="55">
        <v>1029</v>
      </c>
      <c r="D46" s="57">
        <v>1987</v>
      </c>
      <c r="E46" s="55">
        <v>2029</v>
      </c>
      <c r="F46" s="57">
        <v>1398</v>
      </c>
      <c r="G46" s="55">
        <v>3029</v>
      </c>
      <c r="H46" s="57">
        <v>589</v>
      </c>
    </row>
    <row r="47" spans="2:8" ht="12.95" customHeight="1" x14ac:dyDescent="0.2">
      <c r="B47" s="26" t="s">
        <v>441</v>
      </c>
      <c r="C47" s="55">
        <v>1030</v>
      </c>
      <c r="D47" s="57">
        <v>9147</v>
      </c>
      <c r="E47" s="55">
        <v>2030</v>
      </c>
      <c r="F47" s="57">
        <v>8707</v>
      </c>
      <c r="G47" s="55">
        <v>3030</v>
      </c>
      <c r="H47" s="57">
        <v>439</v>
      </c>
    </row>
    <row r="48" spans="2:8" s="25" customFormat="1" ht="12.95" customHeight="1" x14ac:dyDescent="0.2">
      <c r="B48" s="81" t="s">
        <v>90</v>
      </c>
      <c r="C48" s="76">
        <v>1031</v>
      </c>
      <c r="D48" s="77">
        <v>1674968</v>
      </c>
      <c r="E48" s="76">
        <v>2031</v>
      </c>
      <c r="F48" s="77">
        <v>1650125</v>
      </c>
      <c r="G48" s="76">
        <v>3031</v>
      </c>
      <c r="H48" s="77">
        <v>24843</v>
      </c>
    </row>
    <row r="49" spans="2:8" s="25" customFormat="1" ht="12.95" customHeight="1" x14ac:dyDescent="0.2">
      <c r="C49" s="65"/>
      <c r="D49" s="60"/>
      <c r="E49" s="65"/>
      <c r="F49" s="60"/>
      <c r="G49" s="65"/>
      <c r="H49" s="60"/>
    </row>
    <row r="50" spans="2:8" s="25" customFormat="1" ht="12.95" customHeight="1" x14ac:dyDescent="0.2">
      <c r="B50" s="25" t="s">
        <v>186</v>
      </c>
      <c r="C50" s="65"/>
      <c r="E50" s="65"/>
      <c r="G50" s="65"/>
    </row>
    <row r="51" spans="2:8" ht="12.95" customHeight="1" x14ac:dyDescent="0.2">
      <c r="B51" s="26" t="s">
        <v>185</v>
      </c>
    </row>
    <row r="52" spans="2:8" ht="12.95" customHeight="1" x14ac:dyDescent="0.2">
      <c r="B52" s="26" t="s">
        <v>184</v>
      </c>
      <c r="C52" s="55">
        <v>1032</v>
      </c>
      <c r="D52" s="57">
        <v>157</v>
      </c>
      <c r="E52" s="55">
        <v>2032</v>
      </c>
      <c r="F52" s="57">
        <v>157</v>
      </c>
      <c r="G52" s="55">
        <v>3032</v>
      </c>
      <c r="H52" s="57">
        <v>0</v>
      </c>
    </row>
    <row r="53" spans="2:8" ht="12.95" customHeight="1" x14ac:dyDescent="0.2">
      <c r="B53" s="26" t="s">
        <v>355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5" customHeight="1" x14ac:dyDescent="0.2">
      <c r="B54" s="26" t="s">
        <v>183</v>
      </c>
    </row>
    <row r="55" spans="2:8" ht="12.95" customHeight="1" x14ac:dyDescent="0.2">
      <c r="B55" s="26" t="s">
        <v>218</v>
      </c>
    </row>
    <row r="56" spans="2:8" ht="12.95" customHeight="1" x14ac:dyDescent="0.2">
      <c r="B56" s="26" t="s">
        <v>219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5" customHeight="1" x14ac:dyDescent="0.2">
      <c r="B57" s="26" t="s">
        <v>458</v>
      </c>
      <c r="C57" s="55">
        <v>1035</v>
      </c>
      <c r="D57" s="57">
        <v>2131</v>
      </c>
      <c r="E57" s="55">
        <v>2035</v>
      </c>
      <c r="F57" s="57">
        <v>2131</v>
      </c>
      <c r="G57" s="55">
        <v>3035</v>
      </c>
      <c r="H57" s="57">
        <v>0</v>
      </c>
    </row>
    <row r="58" spans="2:8" ht="12.95" customHeight="1" x14ac:dyDescent="0.2">
      <c r="B58" s="26" t="s">
        <v>220</v>
      </c>
    </row>
    <row r="59" spans="2:8" ht="12.95" customHeight="1" x14ac:dyDescent="0.2">
      <c r="B59" s="26" t="s">
        <v>221</v>
      </c>
      <c r="C59" s="55">
        <v>1036</v>
      </c>
      <c r="D59" s="57">
        <v>0</v>
      </c>
      <c r="E59" s="104">
        <v>2036</v>
      </c>
      <c r="F59" s="57">
        <v>0</v>
      </c>
      <c r="G59" s="104">
        <v>3036</v>
      </c>
      <c r="H59" s="57">
        <v>0</v>
      </c>
    </row>
    <row r="60" spans="2:8" ht="12.95" customHeight="1" x14ac:dyDescent="0.2">
      <c r="B60" s="26" t="s">
        <v>458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5" customHeight="1" x14ac:dyDescent="0.2">
      <c r="B61" s="26" t="s">
        <v>182</v>
      </c>
    </row>
    <row r="62" spans="2:8" ht="12.95" customHeight="1" x14ac:dyDescent="0.2">
      <c r="B62" s="26" t="s">
        <v>181</v>
      </c>
      <c r="C62" s="55">
        <v>1038</v>
      </c>
      <c r="D62" s="57">
        <v>2</v>
      </c>
      <c r="E62" s="104">
        <v>2038</v>
      </c>
      <c r="F62" s="57">
        <v>2</v>
      </c>
      <c r="G62" s="104">
        <v>3038</v>
      </c>
      <c r="H62" s="57">
        <v>0</v>
      </c>
    </row>
    <row r="63" spans="2:8" ht="12.95" customHeight="1" x14ac:dyDescent="0.2">
      <c r="B63" s="26" t="s">
        <v>458</v>
      </c>
      <c r="C63" s="55">
        <v>1039</v>
      </c>
      <c r="D63" s="57">
        <v>70</v>
      </c>
      <c r="E63" s="104">
        <v>2039</v>
      </c>
      <c r="F63" s="57">
        <v>70</v>
      </c>
      <c r="G63" s="104">
        <v>3039</v>
      </c>
      <c r="H63" s="57">
        <v>0</v>
      </c>
    </row>
    <row r="64" spans="2:8" ht="12.95" customHeight="1" x14ac:dyDescent="0.2">
      <c r="B64" s="26" t="s">
        <v>180</v>
      </c>
    </row>
    <row r="65" spans="2:8" ht="12.95" customHeight="1" x14ac:dyDescent="0.2">
      <c r="B65" s="26" t="s">
        <v>179</v>
      </c>
      <c r="C65" s="55">
        <v>1040</v>
      </c>
      <c r="D65" s="57">
        <v>0</v>
      </c>
      <c r="E65" s="104">
        <v>2040</v>
      </c>
      <c r="F65" s="57">
        <v>0</v>
      </c>
      <c r="G65" s="104">
        <v>3040</v>
      </c>
      <c r="H65" s="57">
        <v>0</v>
      </c>
    </row>
    <row r="66" spans="2:8" ht="12.95" customHeight="1" x14ac:dyDescent="0.2">
      <c r="B66" s="26" t="s">
        <v>177</v>
      </c>
      <c r="C66" s="55">
        <v>1041</v>
      </c>
      <c r="D66" s="57">
        <v>54</v>
      </c>
      <c r="E66" s="104">
        <v>2041</v>
      </c>
      <c r="F66" s="57">
        <v>54</v>
      </c>
      <c r="G66" s="104">
        <v>3041</v>
      </c>
      <c r="H66" s="57">
        <v>0</v>
      </c>
    </row>
    <row r="67" spans="2:8" ht="12.95" customHeight="1" x14ac:dyDescent="0.2">
      <c r="B67" s="26" t="s">
        <v>356</v>
      </c>
      <c r="C67" s="55">
        <v>1042</v>
      </c>
      <c r="D67" s="57">
        <v>0</v>
      </c>
      <c r="E67" s="104">
        <v>2042</v>
      </c>
      <c r="F67" s="57">
        <v>0</v>
      </c>
      <c r="G67" s="104">
        <v>3042</v>
      </c>
      <c r="H67" s="57">
        <v>0</v>
      </c>
    </row>
    <row r="68" spans="2:8" ht="12.95" customHeight="1" x14ac:dyDescent="0.2">
      <c r="B68" s="26" t="s">
        <v>357</v>
      </c>
      <c r="D68" s="57"/>
      <c r="F68" s="57"/>
      <c r="H68" s="57"/>
    </row>
    <row r="69" spans="2:8" ht="12.95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5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5" customHeight="1" x14ac:dyDescent="0.2">
      <c r="B71" s="26" t="s">
        <v>358</v>
      </c>
      <c r="C71" s="55">
        <v>1045</v>
      </c>
      <c r="D71" s="57">
        <v>0</v>
      </c>
      <c r="E71" s="104">
        <v>2045</v>
      </c>
      <c r="F71" s="57">
        <v>0</v>
      </c>
      <c r="G71" s="104">
        <v>3045</v>
      </c>
      <c r="H71" s="57">
        <v>0</v>
      </c>
    </row>
    <row r="72" spans="2:8" ht="12.95" customHeight="1" x14ac:dyDescent="0.2">
      <c r="B72" s="26" t="s">
        <v>359</v>
      </c>
      <c r="D72" s="57"/>
      <c r="F72" s="57"/>
      <c r="H72" s="57"/>
    </row>
    <row r="73" spans="2:8" ht="12.95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5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5" customHeight="1" x14ac:dyDescent="0.2">
      <c r="B75" s="26" t="s">
        <v>360</v>
      </c>
      <c r="D75" s="57"/>
      <c r="F75" s="57"/>
      <c r="H75" s="57"/>
    </row>
    <row r="76" spans="2:8" ht="12.95" customHeight="1" x14ac:dyDescent="0.2">
      <c r="B76" s="26" t="s">
        <v>179</v>
      </c>
      <c r="C76" s="55">
        <v>1048</v>
      </c>
      <c r="D76" s="57">
        <v>0</v>
      </c>
      <c r="E76" s="104">
        <v>2048</v>
      </c>
      <c r="F76" s="57">
        <v>0</v>
      </c>
      <c r="G76" s="104">
        <v>3048</v>
      </c>
      <c r="H76" s="57">
        <v>0</v>
      </c>
    </row>
    <row r="77" spans="2:8" ht="12.95" customHeight="1" x14ac:dyDescent="0.2">
      <c r="B77" s="26" t="s">
        <v>177</v>
      </c>
      <c r="C77" s="55">
        <v>1049</v>
      </c>
      <c r="D77" s="57">
        <v>29</v>
      </c>
      <c r="E77" s="104">
        <v>2049</v>
      </c>
      <c r="F77" s="57">
        <v>29</v>
      </c>
      <c r="G77" s="104">
        <v>3049</v>
      </c>
      <c r="H77" s="57">
        <v>0</v>
      </c>
    </row>
    <row r="78" spans="2:8" ht="12.95" customHeight="1" x14ac:dyDescent="0.2">
      <c r="B78" s="26" t="s">
        <v>178</v>
      </c>
    </row>
    <row r="79" spans="2:8" ht="12.95" customHeight="1" x14ac:dyDescent="0.2">
      <c r="B79" s="26" t="s">
        <v>179</v>
      </c>
      <c r="C79" s="55">
        <v>1050</v>
      </c>
      <c r="D79" s="57">
        <v>0</v>
      </c>
      <c r="E79" s="104">
        <v>2050</v>
      </c>
      <c r="F79" s="57">
        <v>0</v>
      </c>
      <c r="G79" s="104">
        <v>3050</v>
      </c>
      <c r="H79" s="57">
        <v>0</v>
      </c>
    </row>
    <row r="80" spans="2:8" ht="12.95" customHeight="1" x14ac:dyDescent="0.2">
      <c r="B80" s="26" t="s">
        <v>177</v>
      </c>
      <c r="C80" s="55">
        <v>1051</v>
      </c>
      <c r="D80" s="57">
        <v>0</v>
      </c>
      <c r="E80" s="104">
        <v>2051</v>
      </c>
      <c r="F80" s="57">
        <v>0</v>
      </c>
      <c r="G80" s="104">
        <v>3051</v>
      </c>
      <c r="H80" s="57">
        <v>0</v>
      </c>
    </row>
    <row r="81" spans="2:8" ht="12.95" customHeight="1" x14ac:dyDescent="0.2">
      <c r="B81" s="26" t="s">
        <v>361</v>
      </c>
      <c r="D81" s="57"/>
      <c r="F81" s="57"/>
      <c r="H81" s="57"/>
    </row>
    <row r="82" spans="2:8" ht="12.95" customHeight="1" x14ac:dyDescent="0.2">
      <c r="B82" s="26" t="s">
        <v>179</v>
      </c>
      <c r="C82" s="55">
        <v>1052</v>
      </c>
      <c r="D82" s="57">
        <v>0</v>
      </c>
      <c r="E82" s="104">
        <v>2052</v>
      </c>
      <c r="F82" s="57">
        <v>0</v>
      </c>
      <c r="G82" s="104">
        <v>3052</v>
      </c>
      <c r="H82" s="57">
        <v>0</v>
      </c>
    </row>
    <row r="83" spans="2:8" ht="12.95" customHeight="1" x14ac:dyDescent="0.2">
      <c r="B83" s="26" t="s">
        <v>177</v>
      </c>
      <c r="C83" s="55">
        <v>1053</v>
      </c>
      <c r="D83" s="57">
        <v>0</v>
      </c>
      <c r="E83" s="104">
        <v>2053</v>
      </c>
      <c r="F83" s="57">
        <v>0</v>
      </c>
      <c r="G83" s="104">
        <v>3053</v>
      </c>
      <c r="H83" s="57">
        <v>0</v>
      </c>
    </row>
    <row r="84" spans="2:8" ht="12.95" customHeight="1" x14ac:dyDescent="0.2">
      <c r="B84" s="26" t="s">
        <v>362</v>
      </c>
    </row>
    <row r="85" spans="2:8" ht="12.95" customHeight="1" x14ac:dyDescent="0.2">
      <c r="B85" s="26" t="s">
        <v>179</v>
      </c>
      <c r="C85" s="55">
        <v>1054</v>
      </c>
      <c r="D85" s="57">
        <v>16</v>
      </c>
      <c r="E85" s="104">
        <v>2054</v>
      </c>
      <c r="F85" s="57">
        <v>16</v>
      </c>
      <c r="G85" s="104">
        <v>3054</v>
      </c>
      <c r="H85" s="57">
        <v>0</v>
      </c>
    </row>
    <row r="86" spans="2:8" ht="12.95" customHeight="1" x14ac:dyDescent="0.2">
      <c r="B86" s="26" t="s">
        <v>177</v>
      </c>
      <c r="C86" s="55">
        <v>1055</v>
      </c>
      <c r="D86" s="57">
        <v>8128</v>
      </c>
      <c r="E86" s="104">
        <v>2055</v>
      </c>
      <c r="F86" s="57">
        <v>8128</v>
      </c>
      <c r="G86" s="104">
        <v>3055</v>
      </c>
      <c r="H86" s="57">
        <v>0</v>
      </c>
    </row>
    <row r="87" spans="2:8" ht="12.95" customHeight="1" x14ac:dyDescent="0.2">
      <c r="B87" s="26" t="s">
        <v>363</v>
      </c>
    </row>
    <row r="88" spans="2:8" ht="12.95" customHeight="1" x14ac:dyDescent="0.2">
      <c r="B88" s="26" t="s">
        <v>179</v>
      </c>
      <c r="C88" s="55">
        <v>1056</v>
      </c>
      <c r="D88" s="57">
        <v>318</v>
      </c>
      <c r="E88" s="104">
        <v>2056</v>
      </c>
      <c r="F88" s="57">
        <v>318</v>
      </c>
      <c r="G88" s="104">
        <v>3056</v>
      </c>
      <c r="H88" s="57">
        <v>0</v>
      </c>
    </row>
    <row r="89" spans="2:8" ht="12.95" customHeight="1" x14ac:dyDescent="0.2">
      <c r="B89" s="26" t="s">
        <v>177</v>
      </c>
      <c r="C89" s="55">
        <v>1057</v>
      </c>
      <c r="D89" s="57">
        <v>955</v>
      </c>
      <c r="E89" s="104">
        <v>2057</v>
      </c>
      <c r="F89" s="57">
        <v>955</v>
      </c>
      <c r="G89" s="104">
        <v>3057</v>
      </c>
      <c r="H89" s="57">
        <v>0</v>
      </c>
    </row>
    <row r="90" spans="2:8" ht="12.95" customHeight="1" x14ac:dyDescent="0.2">
      <c r="B90" s="26" t="s">
        <v>364</v>
      </c>
    </row>
    <row r="91" spans="2:8" ht="12.95" customHeight="1" x14ac:dyDescent="0.2">
      <c r="B91" s="26" t="s">
        <v>300</v>
      </c>
    </row>
    <row r="92" spans="2:8" ht="12.95" customHeight="1" x14ac:dyDescent="0.2">
      <c r="B92" s="26" t="s">
        <v>66</v>
      </c>
      <c r="C92" s="55">
        <v>1058</v>
      </c>
      <c r="D92" s="57">
        <v>145</v>
      </c>
      <c r="E92" s="104">
        <v>2058</v>
      </c>
      <c r="F92" s="57">
        <v>57</v>
      </c>
      <c r="G92" s="104">
        <v>3058</v>
      </c>
      <c r="H92" s="57">
        <v>87</v>
      </c>
    </row>
    <row r="93" spans="2:8" ht="12.95" customHeight="1" x14ac:dyDescent="0.2">
      <c r="B93" s="26" t="s">
        <v>65</v>
      </c>
      <c r="C93" s="55">
        <v>1059</v>
      </c>
      <c r="D93" s="57">
        <v>957</v>
      </c>
      <c r="E93" s="104">
        <v>2059</v>
      </c>
      <c r="F93" s="57">
        <v>118</v>
      </c>
      <c r="G93" s="104">
        <v>3059</v>
      </c>
      <c r="H93" s="57">
        <v>838</v>
      </c>
    </row>
    <row r="94" spans="2:8" ht="12.95" customHeight="1" x14ac:dyDescent="0.2">
      <c r="B94" s="26" t="s">
        <v>176</v>
      </c>
      <c r="C94" s="55">
        <v>1060</v>
      </c>
      <c r="D94" s="57">
        <v>0</v>
      </c>
      <c r="E94" s="104">
        <v>2060</v>
      </c>
      <c r="F94" s="57">
        <v>0</v>
      </c>
      <c r="G94" s="104">
        <v>3060</v>
      </c>
      <c r="H94" s="57">
        <v>0</v>
      </c>
    </row>
    <row r="95" spans="2:8" ht="12.95" customHeight="1" x14ac:dyDescent="0.2">
      <c r="B95" s="26" t="s">
        <v>459</v>
      </c>
    </row>
    <row r="96" spans="2:8" ht="12.95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5" customHeight="1" x14ac:dyDescent="0.2">
      <c r="B97" s="26" t="s">
        <v>65</v>
      </c>
      <c r="C97" s="55">
        <v>1062</v>
      </c>
      <c r="D97" s="57">
        <v>546</v>
      </c>
      <c r="E97" s="55">
        <v>2062</v>
      </c>
      <c r="F97" s="57">
        <v>518</v>
      </c>
      <c r="G97" s="55">
        <v>3062</v>
      </c>
      <c r="H97" s="57">
        <v>28</v>
      </c>
    </row>
    <row r="98" spans="2:8" ht="12.95" customHeight="1" x14ac:dyDescent="0.2">
      <c r="B98" s="26" t="s">
        <v>365</v>
      </c>
    </row>
    <row r="99" spans="2:8" ht="12.95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5" customHeight="1" x14ac:dyDescent="0.2">
      <c r="B100" s="26" t="s">
        <v>65</v>
      </c>
      <c r="C100" s="55">
        <v>1064</v>
      </c>
      <c r="D100" s="57">
        <v>25</v>
      </c>
      <c r="E100" s="55">
        <v>2064</v>
      </c>
      <c r="F100" s="57">
        <v>24</v>
      </c>
      <c r="G100" s="55">
        <v>3064</v>
      </c>
      <c r="H100" s="57">
        <v>2</v>
      </c>
    </row>
    <row r="101" spans="2:8" s="25" customFormat="1" ht="12.95" customHeight="1" x14ac:dyDescent="0.2">
      <c r="B101" s="81" t="s">
        <v>175</v>
      </c>
      <c r="C101" s="76">
        <v>1065</v>
      </c>
      <c r="D101" s="77">
        <v>13533</v>
      </c>
      <c r="E101" s="106">
        <v>2065</v>
      </c>
      <c r="F101" s="107">
        <v>12577</v>
      </c>
      <c r="G101" s="106">
        <v>3065</v>
      </c>
      <c r="H101" s="77">
        <v>955</v>
      </c>
    </row>
    <row r="102" spans="2:8" s="25" customFormat="1" ht="12.95" customHeight="1" x14ac:dyDescent="0.2">
      <c r="C102" s="65"/>
      <c r="D102" s="60"/>
      <c r="E102" s="65"/>
      <c r="F102" s="60"/>
      <c r="G102" s="65"/>
      <c r="H102" s="60"/>
    </row>
    <row r="103" spans="2:8" ht="12.95" customHeight="1" x14ac:dyDescent="0.2">
      <c r="B103" s="39" t="s">
        <v>460</v>
      </c>
    </row>
    <row r="104" spans="2:8" ht="12.95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5" customHeight="1" x14ac:dyDescent="0.2">
      <c r="B105" s="26" t="s">
        <v>366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5" customHeight="1" x14ac:dyDescent="0.2">
      <c r="B106" s="26" t="s">
        <v>367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5" customHeight="1" x14ac:dyDescent="0.2">
      <c r="B107" s="26" t="s">
        <v>368</v>
      </c>
      <c r="C107" s="55">
        <v>1069</v>
      </c>
      <c r="D107" s="57">
        <v>86855</v>
      </c>
      <c r="E107" s="55">
        <v>2069</v>
      </c>
      <c r="F107" s="57">
        <v>86855</v>
      </c>
      <c r="G107" s="55">
        <v>3069</v>
      </c>
      <c r="H107" s="57">
        <v>0</v>
      </c>
    </row>
    <row r="108" spans="2:8" ht="12.95" customHeight="1" x14ac:dyDescent="0.2">
      <c r="B108" s="26" t="s">
        <v>173</v>
      </c>
      <c r="C108" s="55">
        <v>1070</v>
      </c>
      <c r="D108" s="57">
        <v>1334</v>
      </c>
      <c r="E108" s="55">
        <v>2070</v>
      </c>
      <c r="F108" s="57">
        <v>1334</v>
      </c>
      <c r="G108" s="55">
        <v>3070</v>
      </c>
      <c r="H108" s="57">
        <v>0</v>
      </c>
    </row>
    <row r="109" spans="2:8" ht="12.95" customHeight="1" x14ac:dyDescent="0.2">
      <c r="B109" s="26" t="s">
        <v>369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5" customHeight="1" x14ac:dyDescent="0.2">
      <c r="B110" s="26" t="s">
        <v>370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5" customHeight="1" x14ac:dyDescent="0.2">
      <c r="B111" s="26" t="s">
        <v>371</v>
      </c>
      <c r="C111" s="55">
        <v>1073</v>
      </c>
      <c r="D111" s="57">
        <v>3415</v>
      </c>
      <c r="E111" s="55">
        <v>2073</v>
      </c>
      <c r="F111" s="57">
        <v>3415</v>
      </c>
      <c r="G111" s="55">
        <v>3073</v>
      </c>
      <c r="H111" s="57">
        <v>0</v>
      </c>
    </row>
    <row r="112" spans="2:8" ht="12.95" customHeight="1" x14ac:dyDescent="0.2">
      <c r="B112" s="26" t="s">
        <v>372</v>
      </c>
    </row>
    <row r="113" spans="2:8" ht="12.95" customHeight="1" x14ac:dyDescent="0.2">
      <c r="B113" s="26" t="s">
        <v>373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5" customHeight="1" x14ac:dyDescent="0.2">
      <c r="B114" s="26" t="s">
        <v>374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5" customHeight="1" x14ac:dyDescent="0.2">
      <c r="B115" s="25" t="s">
        <v>172</v>
      </c>
      <c r="C115" s="65">
        <v>1076</v>
      </c>
      <c r="D115" s="60">
        <v>113919</v>
      </c>
      <c r="E115" s="65">
        <v>2076</v>
      </c>
      <c r="F115" s="60">
        <v>113919</v>
      </c>
      <c r="G115" s="65">
        <v>3076</v>
      </c>
      <c r="H115" s="60">
        <v>0</v>
      </c>
    </row>
    <row r="116" spans="2:8" s="25" customFormat="1" ht="12.95" customHeight="1" x14ac:dyDescent="0.2">
      <c r="B116" s="81" t="s">
        <v>171</v>
      </c>
      <c r="C116" s="76">
        <v>1077</v>
      </c>
      <c r="D116" s="77">
        <v>127451</v>
      </c>
      <c r="E116" s="76">
        <v>2077</v>
      </c>
      <c r="F116" s="77">
        <v>126496</v>
      </c>
      <c r="G116" s="76">
        <v>3077</v>
      </c>
      <c r="H116" s="77">
        <v>955</v>
      </c>
    </row>
    <row r="117" spans="2:8" ht="12.95" customHeight="1" x14ac:dyDescent="0.2">
      <c r="B117" s="26" t="s">
        <v>170</v>
      </c>
      <c r="C117" s="55">
        <v>1078</v>
      </c>
      <c r="D117" s="57">
        <v>1591175</v>
      </c>
      <c r="E117" s="55">
        <v>2078</v>
      </c>
      <c r="F117" s="57">
        <v>1589704</v>
      </c>
      <c r="G117" s="55">
        <v>3078</v>
      </c>
      <c r="H117" s="57">
        <v>1471</v>
      </c>
    </row>
    <row r="118" spans="2:8" s="25" customFormat="1" ht="12.95" customHeight="1" x14ac:dyDescent="0.2">
      <c r="B118" s="82" t="s">
        <v>169</v>
      </c>
      <c r="C118" s="74">
        <v>1079</v>
      </c>
      <c r="D118" s="75">
        <v>3394152</v>
      </c>
      <c r="E118" s="74">
        <v>2079</v>
      </c>
      <c r="F118" s="75">
        <v>3366466</v>
      </c>
      <c r="G118" s="74">
        <v>3079</v>
      </c>
      <c r="H118" s="75">
        <v>27686</v>
      </c>
    </row>
    <row r="119" spans="2:8" s="25" customFormat="1" ht="12.95" customHeight="1" x14ac:dyDescent="0.2">
      <c r="C119" s="65"/>
      <c r="D119" s="60"/>
      <c r="E119" s="65"/>
      <c r="F119" s="60"/>
      <c r="G119" s="65"/>
      <c r="H119" s="60"/>
    </row>
    <row r="120" spans="2:8" s="25" customFormat="1" ht="12.95" customHeight="1" x14ac:dyDescent="0.2">
      <c r="C120" s="65"/>
      <c r="D120" s="60"/>
      <c r="E120" s="65"/>
      <c r="F120" s="60"/>
      <c r="G120" s="65"/>
      <c r="H120" s="60"/>
    </row>
    <row r="121" spans="2:8" s="25" customFormat="1" ht="12.95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6" t="s">
        <v>168</v>
      </c>
      <c r="C122" s="55">
        <v>1080</v>
      </c>
      <c r="D122" s="57">
        <v>57017</v>
      </c>
      <c r="E122" s="55">
        <v>2080</v>
      </c>
      <c r="F122" s="57">
        <v>55917</v>
      </c>
      <c r="G122" s="55">
        <v>3080</v>
      </c>
      <c r="H122" s="57">
        <v>1100</v>
      </c>
    </row>
    <row r="123" spans="2:8" ht="12.95" customHeight="1" x14ac:dyDescent="0.2">
      <c r="B123" s="84" t="s">
        <v>375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5" customHeight="1" x14ac:dyDescent="0.2">
      <c r="F124" s="57"/>
    </row>
    <row r="126" spans="2:8" ht="12.95" customHeight="1" x14ac:dyDescent="0.2">
      <c r="B126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4.83203125" style="55" customWidth="1"/>
    <col min="8" max="8" width="13" style="26" customWidth="1"/>
    <col min="9" max="16384" width="8.83203125" style="26"/>
  </cols>
  <sheetData>
    <row r="2" spans="2:11" ht="15.75" x14ac:dyDescent="0.25">
      <c r="B2" s="56" t="s">
        <v>725</v>
      </c>
    </row>
    <row r="4" spans="2:11" ht="12.95" customHeight="1" x14ac:dyDescent="0.2">
      <c r="B4" s="80" t="s">
        <v>527</v>
      </c>
    </row>
    <row r="5" spans="2:11" ht="12.95" customHeight="1" x14ac:dyDescent="0.2">
      <c r="B5" s="25" t="s">
        <v>900</v>
      </c>
    </row>
    <row r="6" spans="2:11" ht="12.95" customHeight="1" x14ac:dyDescent="0.2">
      <c r="B6" s="26" t="s">
        <v>715</v>
      </c>
    </row>
    <row r="8" spans="2:11" ht="12.95" customHeight="1" x14ac:dyDescent="0.2">
      <c r="F8" s="150"/>
      <c r="G8" s="151"/>
      <c r="H8" s="150"/>
    </row>
    <row r="9" spans="2:11" s="28" customFormat="1" ht="22.5" x14ac:dyDescent="0.2">
      <c r="B9" s="72"/>
      <c r="C9" s="72"/>
      <c r="D9" s="156" t="s">
        <v>0</v>
      </c>
      <c r="E9" s="156"/>
      <c r="F9" s="149" t="s">
        <v>737</v>
      </c>
      <c r="G9" s="149"/>
      <c r="H9" s="149" t="s">
        <v>541</v>
      </c>
    </row>
    <row r="10" spans="2:11" s="25" customFormat="1" ht="12.95" customHeight="1" x14ac:dyDescent="0.2">
      <c r="B10" s="25" t="s">
        <v>192</v>
      </c>
      <c r="C10" s="65"/>
      <c r="E10" s="65"/>
      <c r="F10" s="152"/>
      <c r="G10" s="153"/>
      <c r="H10" s="152"/>
    </row>
    <row r="11" spans="2:11" ht="12.95" customHeight="1" x14ac:dyDescent="0.2">
      <c r="B11" s="26" t="s">
        <v>199</v>
      </c>
      <c r="C11" s="55">
        <v>1001</v>
      </c>
      <c r="D11" s="57">
        <v>3175014</v>
      </c>
      <c r="E11" s="55">
        <v>2001</v>
      </c>
      <c r="F11" s="154">
        <v>3174079</v>
      </c>
      <c r="G11" s="151">
        <v>3001</v>
      </c>
      <c r="H11" s="150">
        <v>936</v>
      </c>
      <c r="J11" s="57"/>
      <c r="K11" s="57"/>
    </row>
    <row r="12" spans="2:11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4">
        <v>0</v>
      </c>
      <c r="G12" s="151">
        <v>3002</v>
      </c>
      <c r="H12" s="150">
        <v>0</v>
      </c>
      <c r="J12" s="57"/>
      <c r="K12" s="57"/>
    </row>
    <row r="13" spans="2:11" ht="12.95" customHeight="1" x14ac:dyDescent="0.2">
      <c r="B13" s="26" t="s">
        <v>148</v>
      </c>
      <c r="C13" s="55">
        <v>1003</v>
      </c>
      <c r="D13" s="57">
        <v>658</v>
      </c>
      <c r="E13" s="55">
        <v>2003</v>
      </c>
      <c r="F13" s="154">
        <v>658</v>
      </c>
      <c r="G13" s="151">
        <v>3003</v>
      </c>
      <c r="H13" s="150">
        <v>0</v>
      </c>
      <c r="J13" s="57"/>
      <c r="K13" s="57"/>
    </row>
    <row r="14" spans="2:11" s="25" customFormat="1" ht="12.95" customHeight="1" x14ac:dyDescent="0.2">
      <c r="B14" s="25" t="s">
        <v>191</v>
      </c>
      <c r="C14" s="65"/>
      <c r="D14" s="57"/>
      <c r="E14" s="65"/>
      <c r="F14" s="155"/>
      <c r="G14" s="153"/>
      <c r="H14" s="150"/>
      <c r="I14" s="26"/>
      <c r="J14" s="57"/>
      <c r="K14" s="57"/>
    </row>
    <row r="15" spans="2:11" ht="12.95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4">
        <v>0</v>
      </c>
      <c r="G15" s="151">
        <v>3004</v>
      </c>
      <c r="H15" s="150">
        <v>0</v>
      </c>
      <c r="J15" s="57"/>
      <c r="K15" s="57"/>
    </row>
    <row r="16" spans="2:11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154">
        <v>0</v>
      </c>
      <c r="G16" s="151">
        <v>3005</v>
      </c>
      <c r="H16" s="150">
        <v>0</v>
      </c>
      <c r="J16" s="57"/>
      <c r="K16" s="57"/>
    </row>
    <row r="17" spans="2:11" ht="12.95" customHeight="1" x14ac:dyDescent="0.2">
      <c r="B17" s="26" t="s">
        <v>290</v>
      </c>
      <c r="C17" s="55">
        <v>1006</v>
      </c>
      <c r="D17" s="57">
        <v>0</v>
      </c>
      <c r="E17" s="55">
        <v>2006</v>
      </c>
      <c r="F17" s="154">
        <v>0</v>
      </c>
      <c r="G17" s="151">
        <v>3006</v>
      </c>
      <c r="H17" s="150">
        <v>0</v>
      </c>
      <c r="J17" s="57"/>
      <c r="K17" s="57"/>
    </row>
    <row r="18" spans="2:11" ht="12.95" customHeight="1" x14ac:dyDescent="0.2">
      <c r="B18" s="26" t="s">
        <v>291</v>
      </c>
      <c r="C18" s="55">
        <v>1007</v>
      </c>
      <c r="D18" s="57">
        <v>0</v>
      </c>
      <c r="E18" s="55">
        <v>2007</v>
      </c>
      <c r="F18" s="154">
        <v>0</v>
      </c>
      <c r="G18" s="151">
        <v>3007</v>
      </c>
      <c r="H18" s="150">
        <v>0</v>
      </c>
      <c r="J18" s="57"/>
      <c r="K18" s="57"/>
    </row>
    <row r="19" spans="2:11" ht="12.95" customHeight="1" x14ac:dyDescent="0.2">
      <c r="B19" s="26" t="s">
        <v>189</v>
      </c>
      <c r="C19" s="55">
        <v>1008</v>
      </c>
      <c r="D19" s="57">
        <v>114</v>
      </c>
      <c r="E19" s="55">
        <v>2008</v>
      </c>
      <c r="F19" s="154">
        <v>114</v>
      </c>
      <c r="G19" s="151">
        <v>3008</v>
      </c>
      <c r="H19" s="150">
        <v>0</v>
      </c>
      <c r="J19" s="57"/>
      <c r="K19" s="57"/>
    </row>
    <row r="20" spans="2:11" ht="12.95" customHeight="1" x14ac:dyDescent="0.2">
      <c r="B20" s="26" t="s">
        <v>292</v>
      </c>
      <c r="C20" s="55">
        <v>1009</v>
      </c>
      <c r="D20" s="57">
        <v>0</v>
      </c>
      <c r="E20" s="55">
        <v>2009</v>
      </c>
      <c r="F20" s="154">
        <v>0</v>
      </c>
      <c r="G20" s="151">
        <v>3009</v>
      </c>
      <c r="H20" s="150">
        <v>0</v>
      </c>
      <c r="J20" s="57"/>
      <c r="K20" s="57"/>
    </row>
    <row r="21" spans="2:11" s="25" customFormat="1" ht="12.95" customHeight="1" x14ac:dyDescent="0.2">
      <c r="B21" s="25" t="s">
        <v>340</v>
      </c>
      <c r="C21" s="65"/>
      <c r="D21" s="57"/>
      <c r="E21" s="65"/>
      <c r="F21" s="155"/>
      <c r="G21" s="153"/>
      <c r="H21" s="150"/>
      <c r="I21" s="26"/>
      <c r="J21" s="57"/>
      <c r="K21" s="57"/>
    </row>
    <row r="22" spans="2:11" ht="12.95" customHeight="1" x14ac:dyDescent="0.2">
      <c r="B22" s="26" t="s">
        <v>294</v>
      </c>
      <c r="C22" s="55">
        <v>1010</v>
      </c>
      <c r="D22" s="57">
        <v>441549</v>
      </c>
      <c r="E22" s="55">
        <v>2010</v>
      </c>
      <c r="F22" s="154">
        <v>441549</v>
      </c>
      <c r="G22" s="151">
        <v>3010</v>
      </c>
      <c r="H22" s="150">
        <v>0</v>
      </c>
      <c r="J22" s="57"/>
      <c r="K22" s="57"/>
    </row>
    <row r="23" spans="2:11" ht="12.95" customHeight="1" x14ac:dyDescent="0.2">
      <c r="B23" s="26" t="s">
        <v>295</v>
      </c>
      <c r="C23" s="55">
        <v>1011</v>
      </c>
      <c r="D23" s="57">
        <v>215038</v>
      </c>
      <c r="E23" s="55">
        <v>2011</v>
      </c>
      <c r="F23" s="154">
        <v>208262</v>
      </c>
      <c r="G23" s="151">
        <v>3011</v>
      </c>
      <c r="H23" s="154">
        <v>6775</v>
      </c>
      <c r="J23" s="57"/>
      <c r="K23" s="57"/>
    </row>
    <row r="24" spans="2:11" ht="12.95" customHeight="1" x14ac:dyDescent="0.2">
      <c r="B24" s="26" t="s">
        <v>341</v>
      </c>
      <c r="C24" s="55">
        <v>1012</v>
      </c>
      <c r="D24" s="57">
        <v>144</v>
      </c>
      <c r="E24" s="55">
        <v>2012</v>
      </c>
      <c r="F24" s="154">
        <v>144</v>
      </c>
      <c r="G24" s="151">
        <v>3012</v>
      </c>
      <c r="H24" s="150">
        <v>0</v>
      </c>
      <c r="J24" s="57"/>
      <c r="K24" s="57"/>
    </row>
    <row r="25" spans="2:11" ht="12.95" customHeight="1" x14ac:dyDescent="0.2">
      <c r="B25" s="26" t="s">
        <v>342</v>
      </c>
      <c r="C25" s="55">
        <v>1013</v>
      </c>
      <c r="D25" s="57">
        <v>21703</v>
      </c>
      <c r="E25" s="55">
        <v>2013</v>
      </c>
      <c r="F25" s="154">
        <v>21703</v>
      </c>
      <c r="G25" s="151">
        <v>3013</v>
      </c>
      <c r="H25" s="150">
        <v>0</v>
      </c>
      <c r="J25" s="57"/>
      <c r="K25" s="57"/>
    </row>
    <row r="26" spans="2:11" ht="12.95" customHeight="1" x14ac:dyDescent="0.2">
      <c r="B26" s="26" t="s">
        <v>343</v>
      </c>
      <c r="C26" s="55">
        <v>1014</v>
      </c>
      <c r="D26" s="57">
        <v>0</v>
      </c>
      <c r="E26" s="55">
        <v>2014</v>
      </c>
      <c r="F26" s="154">
        <v>0</v>
      </c>
      <c r="G26" s="151">
        <v>3014</v>
      </c>
      <c r="H26" s="150">
        <v>0</v>
      </c>
      <c r="J26" s="57"/>
      <c r="K26" s="57"/>
    </row>
    <row r="27" spans="2:11" s="25" customFormat="1" ht="12.95" customHeight="1" x14ac:dyDescent="0.2">
      <c r="B27" s="82" t="s">
        <v>540</v>
      </c>
      <c r="C27" s="74">
        <v>1015</v>
      </c>
      <c r="D27" s="75">
        <v>3854220</v>
      </c>
      <c r="E27" s="74">
        <v>2015</v>
      </c>
      <c r="F27" s="75">
        <v>3846509</v>
      </c>
      <c r="G27" s="74">
        <v>3015</v>
      </c>
      <c r="H27" s="75">
        <v>7711</v>
      </c>
      <c r="J27" s="60"/>
      <c r="K27" s="60"/>
    </row>
    <row r="28" spans="2:11" ht="12.95" customHeight="1" x14ac:dyDescent="0.2">
      <c r="F28" s="150"/>
      <c r="G28" s="151"/>
      <c r="H28" s="150"/>
    </row>
    <row r="30" spans="2:11" ht="12.95" customHeight="1" x14ac:dyDescent="0.2">
      <c r="B30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6" t="s">
        <v>724</v>
      </c>
      <c r="L2" s="47"/>
      <c r="M2" s="47"/>
      <c r="N2" s="47"/>
    </row>
    <row r="3" spans="2:14" ht="12.95" customHeight="1" x14ac:dyDescent="0.2">
      <c r="B3" s="26"/>
      <c r="M3" s="11"/>
      <c r="N3" s="11"/>
    </row>
    <row r="4" spans="2:14" ht="12.95" customHeight="1" x14ac:dyDescent="0.2">
      <c r="B4" s="80" t="s">
        <v>527</v>
      </c>
      <c r="M4" s="163"/>
      <c r="N4" s="163"/>
    </row>
    <row r="5" spans="2:14" ht="12.95" customHeight="1" x14ac:dyDescent="0.2">
      <c r="B5" s="25" t="s">
        <v>900</v>
      </c>
      <c r="D5" s="47"/>
      <c r="F5" s="47"/>
      <c r="M5" s="11"/>
      <c r="N5" s="11"/>
    </row>
    <row r="6" spans="2:14" ht="12.95" customHeight="1" x14ac:dyDescent="0.2">
      <c r="B6" s="26" t="s">
        <v>715</v>
      </c>
    </row>
    <row r="7" spans="2:14" ht="12.95" customHeight="1" x14ac:dyDescent="0.2">
      <c r="B7" s="26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406</v>
      </c>
      <c r="D9" s="6"/>
      <c r="F9" s="6"/>
      <c r="H9" s="6"/>
      <c r="J9" s="6"/>
      <c r="L9" s="6"/>
    </row>
    <row r="10" spans="2:14" ht="12.95" customHeight="1" x14ac:dyDescent="0.2">
      <c r="B10" s="165" t="s">
        <v>223</v>
      </c>
      <c r="C10" s="164" t="s">
        <v>237</v>
      </c>
      <c r="D10" s="164"/>
      <c r="E10" s="164" t="s">
        <v>252</v>
      </c>
      <c r="F10" s="164"/>
      <c r="G10" s="164" t="s">
        <v>256</v>
      </c>
      <c r="H10" s="164"/>
      <c r="I10" s="164" t="s">
        <v>253</v>
      </c>
      <c r="J10" s="164"/>
      <c r="K10" s="164" t="s">
        <v>254</v>
      </c>
      <c r="L10" s="164"/>
      <c r="M10" s="164" t="s">
        <v>255</v>
      </c>
      <c r="N10" s="164"/>
    </row>
    <row r="11" spans="2:14" ht="12.95" customHeight="1" x14ac:dyDescent="0.2">
      <c r="B11" s="166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2:14" s="44" customFormat="1" ht="12.95" customHeight="1" x14ac:dyDescent="0.2">
      <c r="B12" s="44" t="s">
        <v>739</v>
      </c>
      <c r="C12" s="7">
        <v>1001</v>
      </c>
      <c r="D12" s="60">
        <v>1762897</v>
      </c>
      <c r="E12" s="7">
        <v>2001</v>
      </c>
      <c r="F12" s="60">
        <v>200871</v>
      </c>
      <c r="G12" s="7">
        <v>3001</v>
      </c>
      <c r="H12" s="60">
        <v>4007573</v>
      </c>
      <c r="I12" s="7">
        <v>4001</v>
      </c>
      <c r="J12" s="60">
        <v>967315</v>
      </c>
      <c r="K12" s="7">
        <v>5001</v>
      </c>
      <c r="L12" s="60">
        <v>1237717</v>
      </c>
      <c r="M12" s="7">
        <v>6001</v>
      </c>
      <c r="N12" s="60">
        <v>39292185</v>
      </c>
    </row>
    <row r="13" spans="2:14" ht="12.95" customHeight="1" x14ac:dyDescent="0.2">
      <c r="B13" s="1" t="s">
        <v>224</v>
      </c>
      <c r="C13" s="4">
        <v>1002</v>
      </c>
      <c r="D13" s="57">
        <v>116539</v>
      </c>
      <c r="E13" s="4">
        <v>2002</v>
      </c>
      <c r="F13" s="57">
        <v>2448</v>
      </c>
      <c r="G13" s="4">
        <v>3002</v>
      </c>
      <c r="H13" s="57">
        <v>43540</v>
      </c>
      <c r="I13" s="4">
        <v>4002</v>
      </c>
      <c r="J13" s="57">
        <v>38113</v>
      </c>
      <c r="K13" s="4">
        <v>5002</v>
      </c>
      <c r="L13" s="57">
        <v>5379</v>
      </c>
      <c r="M13" s="4">
        <v>6002</v>
      </c>
      <c r="N13" s="57">
        <v>5901116</v>
      </c>
    </row>
    <row r="14" spans="2:14" ht="12.95" customHeight="1" x14ac:dyDescent="0.2">
      <c r="B14" s="47" t="s">
        <v>264</v>
      </c>
      <c r="C14" s="4">
        <v>1003</v>
      </c>
      <c r="D14" s="57">
        <v>101329</v>
      </c>
      <c r="E14" s="4">
        <v>2003</v>
      </c>
      <c r="F14" s="57">
        <v>169</v>
      </c>
      <c r="G14" s="4">
        <v>3003</v>
      </c>
      <c r="H14" s="57">
        <v>11104</v>
      </c>
      <c r="I14" s="4">
        <v>4003</v>
      </c>
      <c r="J14" s="57">
        <v>32514</v>
      </c>
      <c r="K14" s="4">
        <v>5003</v>
      </c>
      <c r="L14" s="57">
        <v>639</v>
      </c>
      <c r="M14" s="4">
        <v>6003</v>
      </c>
      <c r="N14" s="57">
        <v>5165957</v>
      </c>
    </row>
    <row r="15" spans="2:14" ht="12.95" customHeight="1" x14ac:dyDescent="0.2">
      <c r="B15" s="59" t="s">
        <v>265</v>
      </c>
      <c r="C15" s="4">
        <v>1004</v>
      </c>
      <c r="D15" s="57">
        <v>0</v>
      </c>
      <c r="E15" s="4">
        <v>2004</v>
      </c>
      <c r="F15" s="57">
        <v>551</v>
      </c>
      <c r="G15" s="4">
        <v>3004</v>
      </c>
      <c r="H15" s="57">
        <v>1378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5" customHeight="1" x14ac:dyDescent="0.2">
      <c r="B16" s="59" t="s">
        <v>257</v>
      </c>
      <c r="C16" s="4">
        <v>1005</v>
      </c>
      <c r="D16" s="57">
        <v>15210</v>
      </c>
      <c r="E16" s="4">
        <v>2005</v>
      </c>
      <c r="F16" s="57">
        <v>1728</v>
      </c>
      <c r="G16" s="4">
        <v>3005</v>
      </c>
      <c r="H16" s="57">
        <v>31058</v>
      </c>
      <c r="I16" s="4">
        <v>4005</v>
      </c>
      <c r="J16" s="57">
        <v>5599</v>
      </c>
      <c r="K16" s="4">
        <v>5005</v>
      </c>
      <c r="L16" s="57">
        <v>4740</v>
      </c>
      <c r="M16" s="4">
        <v>6005</v>
      </c>
      <c r="N16" s="57">
        <v>735159</v>
      </c>
    </row>
    <row r="17" spans="2:16" ht="12.95" customHeight="1" x14ac:dyDescent="0.2">
      <c r="B17" s="1" t="s">
        <v>98</v>
      </c>
      <c r="C17" s="4">
        <v>1006</v>
      </c>
      <c r="D17" s="57">
        <v>57572</v>
      </c>
      <c r="E17" s="4">
        <v>2006</v>
      </c>
      <c r="F17" s="57">
        <v>9279</v>
      </c>
      <c r="G17" s="4">
        <v>3006</v>
      </c>
      <c r="H17" s="57">
        <v>8751</v>
      </c>
      <c r="I17" s="4">
        <v>4006</v>
      </c>
      <c r="J17" s="57">
        <v>2433</v>
      </c>
      <c r="K17" s="4">
        <v>5006</v>
      </c>
      <c r="L17" s="57">
        <v>80842</v>
      </c>
      <c r="M17" s="4">
        <v>6006</v>
      </c>
      <c r="N17" s="57">
        <v>352136</v>
      </c>
    </row>
    <row r="18" spans="2:16" ht="12.95" customHeight="1" x14ac:dyDescent="0.2">
      <c r="B18" s="1" t="s">
        <v>202</v>
      </c>
      <c r="C18" s="4">
        <v>1007</v>
      </c>
      <c r="D18" s="57">
        <v>35837</v>
      </c>
      <c r="E18" s="4">
        <v>2007</v>
      </c>
      <c r="F18" s="57">
        <v>6700</v>
      </c>
      <c r="G18" s="4">
        <v>3007</v>
      </c>
      <c r="H18" s="57">
        <v>0</v>
      </c>
      <c r="I18" s="4">
        <v>4007</v>
      </c>
      <c r="J18" s="57">
        <v>5</v>
      </c>
      <c r="K18" s="4">
        <v>5007</v>
      </c>
      <c r="L18" s="57">
        <v>0</v>
      </c>
      <c r="M18" s="4">
        <v>6007</v>
      </c>
      <c r="N18" s="57">
        <v>102286</v>
      </c>
    </row>
    <row r="19" spans="2:16" ht="12.95" customHeight="1" x14ac:dyDescent="0.2">
      <c r="B19" s="1" t="s">
        <v>279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5" customHeight="1" x14ac:dyDescent="0.2">
      <c r="B20" s="1" t="s">
        <v>280</v>
      </c>
      <c r="C20" s="4">
        <v>1009</v>
      </c>
      <c r="D20" s="57">
        <v>17378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5" customHeight="1" x14ac:dyDescent="0.2">
      <c r="B21" s="1" t="s">
        <v>281</v>
      </c>
      <c r="C21" s="4">
        <v>1010</v>
      </c>
      <c r="D21" s="57">
        <v>2093</v>
      </c>
      <c r="E21" s="4">
        <v>2010</v>
      </c>
      <c r="F21" s="57">
        <v>1108</v>
      </c>
      <c r="G21" s="4">
        <v>3010</v>
      </c>
      <c r="H21" s="57">
        <v>7135</v>
      </c>
      <c r="I21" s="4">
        <v>4010</v>
      </c>
      <c r="J21" s="57">
        <v>2362</v>
      </c>
      <c r="K21" s="4">
        <v>5010</v>
      </c>
      <c r="L21" s="57">
        <v>80117</v>
      </c>
      <c r="M21" s="4">
        <v>6010</v>
      </c>
      <c r="N21" s="57">
        <v>233584</v>
      </c>
    </row>
    <row r="22" spans="2:16" ht="12.95" customHeight="1" x14ac:dyDescent="0.2">
      <c r="B22" s="1" t="s">
        <v>203</v>
      </c>
      <c r="C22" s="4">
        <v>1011</v>
      </c>
      <c r="D22" s="57">
        <v>2246</v>
      </c>
      <c r="E22" s="4">
        <v>2011</v>
      </c>
      <c r="F22" s="57">
        <v>1471</v>
      </c>
      <c r="G22" s="4">
        <v>3011</v>
      </c>
      <c r="H22" s="57">
        <v>1616</v>
      </c>
      <c r="I22" s="4">
        <v>4011</v>
      </c>
      <c r="J22" s="57">
        <v>66</v>
      </c>
      <c r="K22" s="4">
        <v>5011</v>
      </c>
      <c r="L22" s="57">
        <v>725</v>
      </c>
      <c r="M22" s="4">
        <v>6011</v>
      </c>
      <c r="N22" s="57">
        <v>13890</v>
      </c>
    </row>
    <row r="23" spans="2:16" ht="12.95" customHeight="1" x14ac:dyDescent="0.2">
      <c r="B23" s="1" t="s">
        <v>282</v>
      </c>
      <c r="C23" s="4">
        <v>1012</v>
      </c>
      <c r="D23" s="57">
        <v>18</v>
      </c>
      <c r="E23" s="4">
        <v>2012</v>
      </c>
      <c r="F23" s="57">
        <v>0</v>
      </c>
      <c r="G23" s="4">
        <v>3012</v>
      </c>
      <c r="H23" s="57">
        <v>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2376</v>
      </c>
    </row>
    <row r="24" spans="2:16" ht="12.95" customHeight="1" x14ac:dyDescent="0.2">
      <c r="B24" s="1" t="s">
        <v>376</v>
      </c>
      <c r="C24" s="4">
        <v>1013</v>
      </c>
      <c r="D24" s="57">
        <v>9780</v>
      </c>
      <c r="E24" s="4">
        <v>2013</v>
      </c>
      <c r="F24" s="57">
        <v>5101</v>
      </c>
      <c r="G24" s="4">
        <v>3013</v>
      </c>
      <c r="H24" s="57">
        <v>33086</v>
      </c>
      <c r="I24" s="4">
        <v>4013</v>
      </c>
      <c r="J24" s="57">
        <v>44618</v>
      </c>
      <c r="K24" s="4">
        <v>5013</v>
      </c>
      <c r="L24" s="57">
        <v>5291</v>
      </c>
      <c r="M24" s="4">
        <v>6013</v>
      </c>
      <c r="N24" s="57">
        <v>1855973</v>
      </c>
    </row>
    <row r="25" spans="2:16" ht="12.95" customHeight="1" x14ac:dyDescent="0.2">
      <c r="B25" s="1" t="s">
        <v>377</v>
      </c>
      <c r="C25" s="4">
        <v>1014</v>
      </c>
      <c r="D25" s="57">
        <v>290447</v>
      </c>
      <c r="E25" s="4">
        <v>2014</v>
      </c>
      <c r="F25" s="57">
        <v>167712</v>
      </c>
      <c r="G25" s="4">
        <v>3014</v>
      </c>
      <c r="H25" s="57">
        <v>1394535</v>
      </c>
      <c r="I25" s="4">
        <v>4014</v>
      </c>
      <c r="J25" s="57">
        <v>619211</v>
      </c>
      <c r="K25" s="4">
        <v>5014</v>
      </c>
      <c r="L25" s="57">
        <v>863916</v>
      </c>
      <c r="M25" s="4">
        <v>6014</v>
      </c>
      <c r="N25" s="57">
        <v>9571079</v>
      </c>
      <c r="P25" s="64"/>
    </row>
    <row r="26" spans="2:16" ht="12.95" customHeight="1" x14ac:dyDescent="0.2">
      <c r="B26" s="1" t="s">
        <v>296</v>
      </c>
      <c r="C26" s="4">
        <v>1015</v>
      </c>
      <c r="D26" s="57">
        <v>1356</v>
      </c>
      <c r="E26" s="4">
        <v>2015</v>
      </c>
      <c r="F26" s="57">
        <v>0</v>
      </c>
      <c r="G26" s="4">
        <v>3015</v>
      </c>
      <c r="H26" s="57">
        <v>18205</v>
      </c>
      <c r="I26" s="4">
        <v>4015</v>
      </c>
      <c r="J26" s="57">
        <v>1336</v>
      </c>
      <c r="K26" s="4">
        <v>5015</v>
      </c>
      <c r="L26" s="57">
        <v>888</v>
      </c>
      <c r="M26" s="4">
        <v>6015</v>
      </c>
      <c r="N26" s="57">
        <v>42056</v>
      </c>
    </row>
    <row r="27" spans="2:16" ht="12.95" customHeight="1" x14ac:dyDescent="0.2">
      <c r="B27" s="1" t="s">
        <v>297</v>
      </c>
      <c r="C27" s="4">
        <v>1016</v>
      </c>
      <c r="D27" s="57">
        <v>1088441</v>
      </c>
      <c r="E27" s="4">
        <v>2016</v>
      </c>
      <c r="F27" s="57">
        <v>6358</v>
      </c>
      <c r="G27" s="4">
        <v>3016</v>
      </c>
      <c r="H27" s="57">
        <v>147472</v>
      </c>
      <c r="I27" s="4">
        <v>4016</v>
      </c>
      <c r="J27" s="57">
        <v>143303</v>
      </c>
      <c r="K27" s="4">
        <v>5016</v>
      </c>
      <c r="L27" s="57">
        <v>256378</v>
      </c>
      <c r="M27" s="4">
        <v>6016</v>
      </c>
      <c r="N27" s="57">
        <v>21129045</v>
      </c>
    </row>
    <row r="28" spans="2:16" ht="12.95" customHeight="1" x14ac:dyDescent="0.2">
      <c r="B28" s="1" t="s">
        <v>299</v>
      </c>
      <c r="C28" s="4">
        <v>1017</v>
      </c>
      <c r="D28" s="57">
        <v>198762</v>
      </c>
      <c r="E28" s="4">
        <v>2017</v>
      </c>
      <c r="F28" s="57">
        <v>9972</v>
      </c>
      <c r="G28" s="4">
        <v>3017</v>
      </c>
      <c r="H28" s="57">
        <v>2361984</v>
      </c>
      <c r="I28" s="4">
        <v>4017</v>
      </c>
      <c r="J28" s="57">
        <v>118300</v>
      </c>
      <c r="K28" s="4">
        <v>5017</v>
      </c>
      <c r="L28" s="57">
        <v>25023</v>
      </c>
      <c r="M28" s="4">
        <v>6017</v>
      </c>
      <c r="N28" s="57">
        <v>440780</v>
      </c>
    </row>
    <row r="29" spans="2:16" ht="12.95" customHeight="1" x14ac:dyDescent="0.2">
      <c r="B29" s="1" t="s">
        <v>378</v>
      </c>
      <c r="C29" s="4">
        <v>1018</v>
      </c>
      <c r="D29" s="57">
        <v>194725</v>
      </c>
      <c r="E29" s="4">
        <v>2018</v>
      </c>
      <c r="F29" s="57">
        <v>1587</v>
      </c>
      <c r="G29" s="4">
        <v>3018</v>
      </c>
      <c r="H29" s="57">
        <v>2358830</v>
      </c>
      <c r="I29" s="4">
        <v>4018</v>
      </c>
      <c r="J29" s="57">
        <v>107498</v>
      </c>
      <c r="K29" s="4">
        <v>5018</v>
      </c>
      <c r="L29" s="57">
        <v>435</v>
      </c>
      <c r="M29" s="4">
        <v>6018</v>
      </c>
      <c r="N29" s="57">
        <v>0</v>
      </c>
    </row>
    <row r="30" spans="2:16" ht="12.95" customHeight="1" x14ac:dyDescent="0.2">
      <c r="B30" s="1" t="s">
        <v>379</v>
      </c>
      <c r="C30" s="4">
        <v>1019</v>
      </c>
      <c r="D30" s="57">
        <v>4037</v>
      </c>
      <c r="E30" s="4">
        <v>2019</v>
      </c>
      <c r="F30" s="57">
        <v>8385</v>
      </c>
      <c r="G30" s="4">
        <v>3019</v>
      </c>
      <c r="H30" s="57">
        <v>3155</v>
      </c>
      <c r="I30" s="4">
        <v>4019</v>
      </c>
      <c r="J30" s="57">
        <v>10803</v>
      </c>
      <c r="K30" s="4">
        <v>5019</v>
      </c>
      <c r="L30" s="57">
        <v>24588</v>
      </c>
      <c r="M30" s="4">
        <v>6019</v>
      </c>
      <c r="N30" s="57">
        <v>440780</v>
      </c>
    </row>
    <row r="31" spans="2:16" ht="12.95" customHeight="1" x14ac:dyDescent="0.2">
      <c r="C31" s="4"/>
      <c r="E31" s="4"/>
      <c r="G31" s="4"/>
      <c r="I31" s="4"/>
      <c r="K31" s="4"/>
    </row>
    <row r="32" spans="2:16" s="44" customFormat="1" ht="12.95" customHeight="1" x14ac:dyDescent="0.2">
      <c r="B32" s="44" t="s">
        <v>225</v>
      </c>
      <c r="C32" s="7">
        <v>1020</v>
      </c>
      <c r="D32" s="60">
        <v>564869</v>
      </c>
      <c r="E32" s="7">
        <v>2020</v>
      </c>
      <c r="F32" s="60">
        <v>71558</v>
      </c>
      <c r="G32" s="7">
        <v>3020</v>
      </c>
      <c r="H32" s="60">
        <v>100073</v>
      </c>
      <c r="I32" s="7">
        <v>4020</v>
      </c>
      <c r="J32" s="60">
        <v>4250</v>
      </c>
      <c r="K32" s="7">
        <v>5020</v>
      </c>
      <c r="L32" s="60">
        <v>2502</v>
      </c>
      <c r="M32" s="7">
        <v>6020</v>
      </c>
      <c r="N32" s="60">
        <v>72312</v>
      </c>
    </row>
    <row r="33" spans="2:14" ht="12.95" customHeight="1" x14ac:dyDescent="0.2">
      <c r="B33" s="1" t="s">
        <v>224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1295</v>
      </c>
    </row>
    <row r="34" spans="2:14" ht="12.95" customHeight="1" x14ac:dyDescent="0.2">
      <c r="B34" s="47" t="s">
        <v>264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1295</v>
      </c>
    </row>
    <row r="37" spans="2:14" ht="12.95" customHeight="1" x14ac:dyDescent="0.2">
      <c r="B37" s="1" t="s">
        <v>98</v>
      </c>
      <c r="C37" s="4">
        <v>1025</v>
      </c>
      <c r="D37" s="57">
        <v>3307</v>
      </c>
      <c r="E37" s="4">
        <v>2025</v>
      </c>
      <c r="F37" s="57">
        <v>1431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4">
        <v>1026</v>
      </c>
      <c r="D38" s="57">
        <v>1681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4">
        <v>1028</v>
      </c>
      <c r="D40" s="57">
        <v>0</v>
      </c>
      <c r="E40" s="4">
        <v>2028</v>
      </c>
      <c r="F40" s="57">
        <v>618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4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4">
        <v>1030</v>
      </c>
      <c r="D42" s="57">
        <v>1625</v>
      </c>
      <c r="E42" s="4">
        <v>2030</v>
      </c>
      <c r="F42" s="57">
        <v>813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1" t="s">
        <v>376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0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709</v>
      </c>
    </row>
    <row r="45" spans="2:14" ht="12.95" customHeight="1" x14ac:dyDescent="0.2">
      <c r="B45" s="1" t="s">
        <v>377</v>
      </c>
      <c r="C45" s="4">
        <v>1033</v>
      </c>
      <c r="D45" s="57">
        <v>21175</v>
      </c>
      <c r="E45" s="4">
        <v>2033</v>
      </c>
      <c r="F45" s="57">
        <v>70061</v>
      </c>
      <c r="G45" s="4">
        <v>3033</v>
      </c>
      <c r="H45" s="57">
        <v>84625</v>
      </c>
      <c r="I45" s="4">
        <v>4033</v>
      </c>
      <c r="J45" s="57">
        <v>131</v>
      </c>
      <c r="K45" s="4">
        <v>5033</v>
      </c>
      <c r="L45" s="57">
        <v>1390</v>
      </c>
      <c r="M45" s="4">
        <v>6033</v>
      </c>
      <c r="N45" s="57">
        <v>5462</v>
      </c>
    </row>
    <row r="46" spans="2:14" ht="12.95" customHeight="1" x14ac:dyDescent="0.2">
      <c r="B46" s="1" t="s">
        <v>296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0</v>
      </c>
    </row>
    <row r="47" spans="2:14" ht="12.95" customHeight="1" x14ac:dyDescent="0.2">
      <c r="B47" s="1" t="s">
        <v>297</v>
      </c>
      <c r="C47" s="4">
        <v>1035</v>
      </c>
      <c r="D47" s="57">
        <v>4228</v>
      </c>
      <c r="E47" s="4">
        <v>2035</v>
      </c>
      <c r="F47" s="57">
        <v>0</v>
      </c>
      <c r="G47" s="4">
        <v>3035</v>
      </c>
      <c r="H47" s="57">
        <v>271</v>
      </c>
      <c r="I47" s="4">
        <v>4035</v>
      </c>
      <c r="J47" s="57">
        <v>1328</v>
      </c>
      <c r="K47" s="4">
        <v>5035</v>
      </c>
      <c r="L47" s="57">
        <v>703</v>
      </c>
      <c r="M47" s="4">
        <v>6035</v>
      </c>
      <c r="N47" s="57">
        <v>47243</v>
      </c>
    </row>
    <row r="48" spans="2:14" ht="12.95" customHeight="1" x14ac:dyDescent="0.2">
      <c r="B48" s="1" t="s">
        <v>299</v>
      </c>
      <c r="C48" s="4">
        <v>1036</v>
      </c>
      <c r="D48" s="57">
        <v>536159</v>
      </c>
      <c r="E48" s="4">
        <v>2036</v>
      </c>
      <c r="F48" s="57">
        <v>66</v>
      </c>
      <c r="G48" s="4">
        <v>3036</v>
      </c>
      <c r="H48" s="57">
        <v>15176</v>
      </c>
      <c r="I48" s="4">
        <v>4036</v>
      </c>
      <c r="J48" s="57">
        <v>2791</v>
      </c>
      <c r="K48" s="4">
        <v>5036</v>
      </c>
      <c r="L48" s="57">
        <v>409</v>
      </c>
      <c r="M48" s="4">
        <v>6036</v>
      </c>
      <c r="N48" s="57">
        <v>17603</v>
      </c>
    </row>
    <row r="49" spans="2:14" ht="12.95" customHeight="1" x14ac:dyDescent="0.2">
      <c r="B49" s="1" t="s">
        <v>378</v>
      </c>
      <c r="C49" s="4">
        <v>1037</v>
      </c>
      <c r="D49" s="57">
        <v>536159</v>
      </c>
      <c r="E49" s="4">
        <v>2037</v>
      </c>
      <c r="F49" s="57">
        <v>0</v>
      </c>
      <c r="G49" s="4">
        <v>3037</v>
      </c>
      <c r="H49" s="57">
        <v>15176</v>
      </c>
      <c r="I49" s="4">
        <v>4037</v>
      </c>
      <c r="J49" s="57">
        <v>2791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1" t="s">
        <v>379</v>
      </c>
      <c r="C50" s="4">
        <v>1038</v>
      </c>
      <c r="D50" s="57">
        <v>0</v>
      </c>
      <c r="E50" s="4">
        <v>2038</v>
      </c>
      <c r="F50" s="57">
        <v>66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409</v>
      </c>
      <c r="M50" s="4">
        <v>6038</v>
      </c>
      <c r="N50" s="57">
        <v>17603</v>
      </c>
    </row>
    <row r="51" spans="2:14" s="44" customFormat="1" ht="12.95" customHeight="1" x14ac:dyDescent="0.2">
      <c r="B51" s="82" t="s">
        <v>110</v>
      </c>
      <c r="C51" s="86">
        <v>1039</v>
      </c>
      <c r="D51" s="75">
        <v>2327766</v>
      </c>
      <c r="E51" s="86">
        <v>2039</v>
      </c>
      <c r="F51" s="75">
        <v>272429</v>
      </c>
      <c r="G51" s="86">
        <v>3039</v>
      </c>
      <c r="H51" s="75">
        <v>4107646</v>
      </c>
      <c r="I51" s="86">
        <v>4039</v>
      </c>
      <c r="J51" s="75">
        <v>971565</v>
      </c>
      <c r="K51" s="86">
        <v>5039</v>
      </c>
      <c r="L51" s="75">
        <v>1240219</v>
      </c>
      <c r="M51" s="86">
        <v>6039</v>
      </c>
      <c r="N51" s="75">
        <v>39364497</v>
      </c>
    </row>
    <row r="54" spans="2:14" ht="12.95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5" customHeight="1" x14ac:dyDescent="0.2">
      <c r="B55" s="1" t="s">
        <v>380</v>
      </c>
      <c r="C55" s="4">
        <v>1040</v>
      </c>
      <c r="D55" s="57">
        <v>192773</v>
      </c>
      <c r="E55" s="4">
        <v>2040</v>
      </c>
      <c r="F55" s="57">
        <v>14845</v>
      </c>
      <c r="G55" s="4">
        <v>3040</v>
      </c>
      <c r="H55" s="57">
        <v>82548</v>
      </c>
      <c r="I55" s="4">
        <v>4040</v>
      </c>
      <c r="J55" s="57">
        <v>84166</v>
      </c>
      <c r="K55" s="4">
        <v>5040</v>
      </c>
      <c r="L55" s="57">
        <v>80802</v>
      </c>
      <c r="M55" s="4">
        <v>6040</v>
      </c>
      <c r="N55" s="57">
        <v>454462</v>
      </c>
    </row>
    <row r="56" spans="2:14" ht="12.95" customHeight="1" x14ac:dyDescent="0.2">
      <c r="B56" s="84" t="s">
        <v>381</v>
      </c>
      <c r="C56" s="88">
        <v>1041</v>
      </c>
      <c r="D56" s="79">
        <v>260618</v>
      </c>
      <c r="E56" s="88">
        <v>2041</v>
      </c>
      <c r="F56" s="79">
        <v>22841</v>
      </c>
      <c r="G56" s="88">
        <v>3041</v>
      </c>
      <c r="H56" s="79">
        <v>1246323</v>
      </c>
      <c r="I56" s="88">
        <v>4041</v>
      </c>
      <c r="J56" s="79">
        <v>2076</v>
      </c>
      <c r="K56" s="88">
        <v>5041</v>
      </c>
      <c r="L56" s="79">
        <v>0</v>
      </c>
      <c r="M56" s="88">
        <v>6041</v>
      </c>
      <c r="N56" s="79">
        <v>0</v>
      </c>
    </row>
    <row r="57" spans="2:14" ht="12.95" customHeight="1" x14ac:dyDescent="0.2">
      <c r="C57" s="4"/>
      <c r="D57" s="2"/>
      <c r="E57" s="4"/>
      <c r="G57" s="4"/>
      <c r="I57" s="4"/>
      <c r="K57" s="4"/>
    </row>
    <row r="59" spans="2:14" ht="12.95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5" customHeight="1" x14ac:dyDescent="0.2">
      <c r="B60" s="89" t="s">
        <v>405</v>
      </c>
      <c r="D60" s="6"/>
      <c r="F60" s="6"/>
      <c r="H60" s="6"/>
      <c r="J60" s="6"/>
      <c r="L60" s="6"/>
    </row>
    <row r="61" spans="2:14" ht="12.95" customHeight="1" x14ac:dyDescent="0.2">
      <c r="B61" s="165" t="s">
        <v>223</v>
      </c>
      <c r="C61" s="164" t="s">
        <v>237</v>
      </c>
      <c r="D61" s="164"/>
      <c r="E61" s="164" t="s">
        <v>252</v>
      </c>
      <c r="F61" s="164"/>
      <c r="G61" s="164" t="s">
        <v>256</v>
      </c>
      <c r="H61" s="164"/>
      <c r="I61" s="164" t="s">
        <v>253</v>
      </c>
      <c r="J61" s="164"/>
      <c r="K61" s="164" t="s">
        <v>254</v>
      </c>
      <c r="L61" s="164"/>
      <c r="M61" s="164" t="s">
        <v>255</v>
      </c>
      <c r="N61" s="164"/>
    </row>
    <row r="62" spans="2:14" ht="12.95" customHeight="1" x14ac:dyDescent="0.2">
      <c r="B62" s="166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</row>
    <row r="63" spans="2:14" s="44" customFormat="1" ht="12.95" customHeight="1" x14ac:dyDescent="0.2">
      <c r="B63" s="44" t="s">
        <v>739</v>
      </c>
      <c r="C63" s="7">
        <v>1042</v>
      </c>
      <c r="D63" s="60">
        <v>3604998</v>
      </c>
      <c r="E63" s="7">
        <v>2042</v>
      </c>
      <c r="F63" s="60">
        <v>2248876</v>
      </c>
      <c r="G63" s="7">
        <v>3042</v>
      </c>
      <c r="H63" s="60">
        <v>8091207</v>
      </c>
      <c r="I63" s="7">
        <v>4042</v>
      </c>
      <c r="J63" s="60">
        <v>7981703</v>
      </c>
      <c r="K63" s="7">
        <v>5042</v>
      </c>
      <c r="L63" s="60">
        <v>3156236</v>
      </c>
      <c r="M63" s="7">
        <v>6042</v>
      </c>
      <c r="N63" s="60">
        <v>22385537</v>
      </c>
    </row>
    <row r="64" spans="2:14" ht="12.95" customHeight="1" x14ac:dyDescent="0.2">
      <c r="B64" s="1" t="s">
        <v>224</v>
      </c>
      <c r="C64" s="4">
        <v>1043</v>
      </c>
      <c r="D64" s="57">
        <v>273716</v>
      </c>
      <c r="E64" s="4">
        <v>2043</v>
      </c>
      <c r="F64" s="57">
        <v>120122</v>
      </c>
      <c r="G64" s="4">
        <v>3043</v>
      </c>
      <c r="H64" s="57">
        <v>1099177</v>
      </c>
      <c r="I64" s="4">
        <v>4043</v>
      </c>
      <c r="J64" s="57">
        <v>626315</v>
      </c>
      <c r="K64" s="4">
        <v>5043</v>
      </c>
      <c r="L64" s="57">
        <v>1052766</v>
      </c>
      <c r="M64" s="4">
        <v>6043</v>
      </c>
      <c r="N64" s="57">
        <v>2935040</v>
      </c>
    </row>
    <row r="65" spans="2:14" ht="12.95" customHeight="1" x14ac:dyDescent="0.2">
      <c r="B65" s="47" t="s">
        <v>264</v>
      </c>
      <c r="C65" s="4">
        <v>1044</v>
      </c>
      <c r="D65" s="57">
        <v>240462</v>
      </c>
      <c r="E65" s="4">
        <v>2044</v>
      </c>
      <c r="F65" s="57">
        <v>75936</v>
      </c>
      <c r="G65" s="4">
        <v>3044</v>
      </c>
      <c r="H65" s="57">
        <v>999497</v>
      </c>
      <c r="I65" s="4">
        <v>4044</v>
      </c>
      <c r="J65" s="57">
        <v>510977</v>
      </c>
      <c r="K65" s="4">
        <v>5044</v>
      </c>
      <c r="L65" s="57">
        <v>945803</v>
      </c>
      <c r="M65" s="4">
        <v>6044</v>
      </c>
      <c r="N65" s="57">
        <v>2539038</v>
      </c>
    </row>
    <row r="66" spans="2:14" ht="12.95" customHeight="1" x14ac:dyDescent="0.2">
      <c r="B66" s="59" t="s">
        <v>265</v>
      </c>
      <c r="C66" s="4">
        <v>1045</v>
      </c>
      <c r="D66" s="57">
        <v>0</v>
      </c>
      <c r="E66" s="4">
        <v>2045</v>
      </c>
      <c r="F66" s="57">
        <v>1311</v>
      </c>
      <c r="G66" s="4">
        <v>3045</v>
      </c>
      <c r="H66" s="57">
        <v>618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5" customHeight="1" x14ac:dyDescent="0.2">
      <c r="B67" s="59" t="s">
        <v>257</v>
      </c>
      <c r="C67" s="4">
        <v>1046</v>
      </c>
      <c r="D67" s="57">
        <v>33253</v>
      </c>
      <c r="E67" s="4">
        <v>2046</v>
      </c>
      <c r="F67" s="57">
        <v>42875</v>
      </c>
      <c r="G67" s="4">
        <v>3046</v>
      </c>
      <c r="H67" s="57">
        <v>99063</v>
      </c>
      <c r="I67" s="4">
        <v>4046</v>
      </c>
      <c r="J67" s="57">
        <v>115338</v>
      </c>
      <c r="K67" s="4">
        <v>5046</v>
      </c>
      <c r="L67" s="57">
        <v>106963</v>
      </c>
      <c r="M67" s="4">
        <v>6046</v>
      </c>
      <c r="N67" s="57">
        <v>396002</v>
      </c>
    </row>
    <row r="68" spans="2:14" ht="12.95" customHeight="1" x14ac:dyDescent="0.2">
      <c r="B68" s="1" t="s">
        <v>98</v>
      </c>
      <c r="C68" s="4">
        <v>1047</v>
      </c>
      <c r="D68" s="57">
        <v>80429</v>
      </c>
      <c r="E68" s="4">
        <v>2047</v>
      </c>
      <c r="F68" s="57">
        <v>19901</v>
      </c>
      <c r="G68" s="4">
        <v>3047</v>
      </c>
      <c r="H68" s="57">
        <v>54777</v>
      </c>
      <c r="I68" s="4">
        <v>4047</v>
      </c>
      <c r="J68" s="57">
        <v>247447</v>
      </c>
      <c r="K68" s="4">
        <v>5047</v>
      </c>
      <c r="L68" s="57">
        <v>18113</v>
      </c>
      <c r="M68" s="4">
        <v>6047</v>
      </c>
      <c r="N68" s="57">
        <v>90344</v>
      </c>
    </row>
    <row r="69" spans="2:14" ht="12.95" customHeight="1" x14ac:dyDescent="0.2">
      <c r="B69" s="1" t="s">
        <v>202</v>
      </c>
      <c r="C69" s="4">
        <v>1048</v>
      </c>
      <c r="D69" s="57">
        <v>42537</v>
      </c>
      <c r="E69" s="4">
        <v>2048</v>
      </c>
      <c r="F69" s="57">
        <v>5</v>
      </c>
      <c r="G69" s="4">
        <v>3048</v>
      </c>
      <c r="H69" s="57">
        <v>0</v>
      </c>
      <c r="I69" s="4">
        <v>4048</v>
      </c>
      <c r="J69" s="57">
        <v>64826</v>
      </c>
      <c r="K69" s="4">
        <v>5048</v>
      </c>
      <c r="L69" s="57">
        <v>14990</v>
      </c>
      <c r="M69" s="4">
        <v>6048</v>
      </c>
      <c r="N69" s="57">
        <v>22470</v>
      </c>
    </row>
    <row r="70" spans="2:14" ht="12.95" customHeight="1" x14ac:dyDescent="0.2">
      <c r="B70" s="1" t="s">
        <v>279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5" customHeight="1" x14ac:dyDescent="0.2">
      <c r="B71" s="1" t="s">
        <v>280</v>
      </c>
      <c r="C71" s="4">
        <v>1050</v>
      </c>
      <c r="D71" s="57">
        <v>17378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5" customHeight="1" x14ac:dyDescent="0.2">
      <c r="B72" s="1" t="s">
        <v>281</v>
      </c>
      <c r="C72" s="4">
        <v>1051</v>
      </c>
      <c r="D72" s="57">
        <v>16247</v>
      </c>
      <c r="E72" s="4">
        <v>2051</v>
      </c>
      <c r="F72" s="57">
        <v>16676</v>
      </c>
      <c r="G72" s="4">
        <v>3051</v>
      </c>
      <c r="H72" s="57">
        <v>51697</v>
      </c>
      <c r="I72" s="4">
        <v>4051</v>
      </c>
      <c r="J72" s="57">
        <v>178155</v>
      </c>
      <c r="K72" s="4">
        <v>5051</v>
      </c>
      <c r="L72" s="57">
        <v>0</v>
      </c>
      <c r="M72" s="4">
        <v>6051</v>
      </c>
      <c r="N72" s="57">
        <v>63625</v>
      </c>
    </row>
    <row r="73" spans="2:14" ht="12.95" customHeight="1" x14ac:dyDescent="0.2">
      <c r="B73" s="1" t="s">
        <v>203</v>
      </c>
      <c r="C73" s="4">
        <v>1052</v>
      </c>
      <c r="D73" s="57">
        <v>4145</v>
      </c>
      <c r="E73" s="4">
        <v>2052</v>
      </c>
      <c r="F73" s="57">
        <v>3012</v>
      </c>
      <c r="G73" s="4">
        <v>3052</v>
      </c>
      <c r="H73" s="57">
        <v>2139</v>
      </c>
      <c r="I73" s="4">
        <v>4052</v>
      </c>
      <c r="J73" s="57">
        <v>3362</v>
      </c>
      <c r="K73" s="4">
        <v>5052</v>
      </c>
      <c r="L73" s="57">
        <v>3107</v>
      </c>
      <c r="M73" s="4">
        <v>6052</v>
      </c>
      <c r="N73" s="57">
        <v>4248</v>
      </c>
    </row>
    <row r="74" spans="2:14" ht="12.95" customHeight="1" x14ac:dyDescent="0.2">
      <c r="B74" s="1" t="s">
        <v>282</v>
      </c>
      <c r="C74" s="4">
        <v>1053</v>
      </c>
      <c r="D74" s="57">
        <v>123</v>
      </c>
      <c r="E74" s="4">
        <v>2053</v>
      </c>
      <c r="F74" s="57">
        <v>209</v>
      </c>
      <c r="G74" s="4">
        <v>3053</v>
      </c>
      <c r="H74" s="57">
        <v>942</v>
      </c>
      <c r="I74" s="4">
        <v>4053</v>
      </c>
      <c r="J74" s="57">
        <v>1104</v>
      </c>
      <c r="K74" s="4">
        <v>5053</v>
      </c>
      <c r="L74" s="57">
        <v>17</v>
      </c>
      <c r="M74" s="4">
        <v>6053</v>
      </c>
      <c r="N74" s="57">
        <v>0</v>
      </c>
    </row>
    <row r="75" spans="2:14" ht="12.95" customHeight="1" x14ac:dyDescent="0.2">
      <c r="B75" s="1" t="s">
        <v>376</v>
      </c>
      <c r="C75" s="4">
        <v>1054</v>
      </c>
      <c r="D75" s="57">
        <v>43699</v>
      </c>
      <c r="E75" s="4">
        <v>2054</v>
      </c>
      <c r="F75" s="57">
        <v>25409</v>
      </c>
      <c r="G75" s="4">
        <v>3054</v>
      </c>
      <c r="H75" s="57">
        <v>102222</v>
      </c>
      <c r="I75" s="4">
        <v>4054</v>
      </c>
      <c r="J75" s="57">
        <v>623923</v>
      </c>
      <c r="K75" s="4">
        <v>5054</v>
      </c>
      <c r="L75" s="57">
        <v>550650</v>
      </c>
      <c r="M75" s="4">
        <v>6054</v>
      </c>
      <c r="N75" s="57">
        <v>607947</v>
      </c>
    </row>
    <row r="76" spans="2:14" ht="12.95" customHeight="1" x14ac:dyDescent="0.2">
      <c r="B76" s="1" t="s">
        <v>377</v>
      </c>
      <c r="C76" s="4">
        <v>1055</v>
      </c>
      <c r="D76" s="57">
        <v>1235927</v>
      </c>
      <c r="E76" s="4">
        <v>2055</v>
      </c>
      <c r="F76" s="57">
        <v>993226</v>
      </c>
      <c r="G76" s="4">
        <v>3055</v>
      </c>
      <c r="H76" s="57">
        <v>2845409</v>
      </c>
      <c r="I76" s="4">
        <v>4055</v>
      </c>
      <c r="J76" s="57">
        <v>1801169</v>
      </c>
      <c r="K76" s="4">
        <v>5055</v>
      </c>
      <c r="L76" s="57">
        <v>1528175</v>
      </c>
      <c r="M76" s="4">
        <v>6055</v>
      </c>
      <c r="N76" s="57">
        <v>4502995</v>
      </c>
    </row>
    <row r="77" spans="2:14" ht="12.95" customHeight="1" x14ac:dyDescent="0.2">
      <c r="B77" s="1" t="s">
        <v>296</v>
      </c>
      <c r="C77" s="4">
        <v>1056</v>
      </c>
      <c r="D77" s="57">
        <v>2790</v>
      </c>
      <c r="E77" s="4">
        <v>2056</v>
      </c>
      <c r="F77" s="57">
        <v>2352</v>
      </c>
      <c r="G77" s="4">
        <v>3056</v>
      </c>
      <c r="H77" s="57">
        <v>24333</v>
      </c>
      <c r="I77" s="4">
        <v>4056</v>
      </c>
      <c r="J77" s="57">
        <v>7329</v>
      </c>
      <c r="K77" s="4">
        <v>5056</v>
      </c>
      <c r="L77" s="57">
        <v>6531</v>
      </c>
      <c r="M77" s="4">
        <v>6056</v>
      </c>
      <c r="N77" s="57">
        <v>20506</v>
      </c>
    </row>
    <row r="78" spans="2:14" ht="12.95" customHeight="1" x14ac:dyDescent="0.2">
      <c r="B78" s="1" t="s">
        <v>297</v>
      </c>
      <c r="C78" s="4">
        <v>1057</v>
      </c>
      <c r="D78" s="57">
        <v>1630834</v>
      </c>
      <c r="E78" s="4">
        <v>2057</v>
      </c>
      <c r="F78" s="57">
        <v>542335</v>
      </c>
      <c r="G78" s="4">
        <v>3057</v>
      </c>
      <c r="H78" s="57">
        <v>2140322</v>
      </c>
      <c r="I78" s="4">
        <v>4057</v>
      </c>
      <c r="J78" s="57">
        <v>4456554</v>
      </c>
      <c r="K78" s="4">
        <v>5057</v>
      </c>
      <c r="L78" s="57">
        <v>0</v>
      </c>
      <c r="M78" s="4">
        <v>6057</v>
      </c>
      <c r="N78" s="57">
        <v>14000953</v>
      </c>
    </row>
    <row r="79" spans="2:14" ht="12.95" customHeight="1" x14ac:dyDescent="0.2">
      <c r="B79" s="1" t="s">
        <v>299</v>
      </c>
      <c r="C79" s="4">
        <v>1058</v>
      </c>
      <c r="D79" s="57">
        <v>337604</v>
      </c>
      <c r="E79" s="4">
        <v>2058</v>
      </c>
      <c r="F79" s="57">
        <v>545532</v>
      </c>
      <c r="G79" s="4">
        <v>3058</v>
      </c>
      <c r="H79" s="57">
        <v>1824966</v>
      </c>
      <c r="I79" s="4">
        <v>4058</v>
      </c>
      <c r="J79" s="57">
        <v>218966</v>
      </c>
      <c r="K79" s="4">
        <v>5058</v>
      </c>
      <c r="L79" s="57">
        <v>0</v>
      </c>
      <c r="M79" s="4">
        <v>6058</v>
      </c>
      <c r="N79" s="57">
        <v>227753</v>
      </c>
    </row>
    <row r="80" spans="2:14" ht="12.95" customHeight="1" x14ac:dyDescent="0.2">
      <c r="B80" s="1" t="s">
        <v>378</v>
      </c>
      <c r="C80" s="4">
        <v>1059</v>
      </c>
      <c r="D80" s="57">
        <v>325062</v>
      </c>
      <c r="E80" s="4">
        <v>2059</v>
      </c>
      <c r="F80" s="57">
        <v>533531</v>
      </c>
      <c r="G80" s="4">
        <v>3059</v>
      </c>
      <c r="H80" s="57">
        <v>1704482</v>
      </c>
      <c r="I80" s="4">
        <v>4059</v>
      </c>
      <c r="J80" s="57">
        <v>100000</v>
      </c>
      <c r="K80" s="4">
        <v>5059</v>
      </c>
      <c r="L80" s="57">
        <v>0</v>
      </c>
      <c r="M80" s="4">
        <v>6059</v>
      </c>
      <c r="N80" s="57">
        <v>0</v>
      </c>
    </row>
    <row r="81" spans="2:14" ht="12.95" customHeight="1" x14ac:dyDescent="0.2">
      <c r="B81" s="1" t="s">
        <v>379</v>
      </c>
      <c r="C81" s="4">
        <v>1060</v>
      </c>
      <c r="D81" s="57">
        <v>12542</v>
      </c>
      <c r="E81" s="4">
        <v>2060</v>
      </c>
      <c r="F81" s="57">
        <v>12001</v>
      </c>
      <c r="G81" s="4">
        <v>3060</v>
      </c>
      <c r="H81" s="57">
        <v>120485</v>
      </c>
      <c r="I81" s="4">
        <v>4060</v>
      </c>
      <c r="J81" s="57">
        <v>118966</v>
      </c>
      <c r="K81" s="4">
        <v>5060</v>
      </c>
      <c r="L81" s="57">
        <v>0</v>
      </c>
      <c r="M81" s="4">
        <v>6060</v>
      </c>
      <c r="N81" s="57">
        <v>227753</v>
      </c>
    </row>
    <row r="82" spans="2:14" ht="12.95" customHeight="1" x14ac:dyDescent="0.2">
      <c r="C82" s="4"/>
      <c r="E82" s="4"/>
      <c r="G82" s="4"/>
      <c r="I82" s="4"/>
      <c r="K82" s="4"/>
    </row>
    <row r="83" spans="2:14" s="44" customFormat="1" ht="12.95" customHeight="1" x14ac:dyDescent="0.2">
      <c r="B83" s="44" t="s">
        <v>225</v>
      </c>
      <c r="C83" s="7">
        <v>1061</v>
      </c>
      <c r="D83" s="60">
        <v>740066</v>
      </c>
      <c r="E83" s="7">
        <v>2061</v>
      </c>
      <c r="F83" s="60">
        <v>4621</v>
      </c>
      <c r="G83" s="7">
        <v>3061</v>
      </c>
      <c r="H83" s="60">
        <v>24976</v>
      </c>
      <c r="I83" s="7">
        <v>4061</v>
      </c>
      <c r="J83" s="60">
        <v>8449</v>
      </c>
      <c r="K83" s="7">
        <v>5061</v>
      </c>
      <c r="L83" s="60">
        <v>7048</v>
      </c>
      <c r="M83" s="7">
        <v>6061</v>
      </c>
      <c r="N83" s="60">
        <v>30404</v>
      </c>
    </row>
    <row r="84" spans="2:14" ht="12.95" customHeight="1" x14ac:dyDescent="0.2">
      <c r="B84" s="1" t="s">
        <v>224</v>
      </c>
      <c r="C84" s="4">
        <v>1062</v>
      </c>
      <c r="D84" s="57">
        <v>31</v>
      </c>
      <c r="E84" s="4">
        <v>2062</v>
      </c>
      <c r="F84" s="57">
        <v>229</v>
      </c>
      <c r="G84" s="4">
        <v>3062</v>
      </c>
      <c r="H84" s="57">
        <v>701</v>
      </c>
      <c r="I84" s="4">
        <v>4062</v>
      </c>
      <c r="J84" s="57">
        <v>208</v>
      </c>
      <c r="K84" s="4">
        <v>5062</v>
      </c>
      <c r="L84" s="57">
        <v>84</v>
      </c>
      <c r="M84" s="4">
        <v>6062</v>
      </c>
      <c r="N84" s="57">
        <v>42</v>
      </c>
    </row>
    <row r="85" spans="2:14" ht="12.95" customHeight="1" x14ac:dyDescent="0.2">
      <c r="B85" s="47" t="s">
        <v>264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5" customHeight="1" x14ac:dyDescent="0.2">
      <c r="B86" s="59" t="s">
        <v>265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5" customHeight="1" x14ac:dyDescent="0.2">
      <c r="B87" s="59" t="s">
        <v>257</v>
      </c>
      <c r="C87" s="4">
        <v>1065</v>
      </c>
      <c r="D87" s="57">
        <v>31</v>
      </c>
      <c r="E87" s="4">
        <v>2065</v>
      </c>
      <c r="F87" s="57">
        <v>229</v>
      </c>
      <c r="G87" s="4">
        <v>3065</v>
      </c>
      <c r="H87" s="57">
        <v>701</v>
      </c>
      <c r="I87" s="4">
        <v>4065</v>
      </c>
      <c r="J87" s="57">
        <v>208</v>
      </c>
      <c r="K87" s="4">
        <v>5065</v>
      </c>
      <c r="L87" s="57">
        <v>84</v>
      </c>
      <c r="M87" s="4">
        <v>6065</v>
      </c>
      <c r="N87" s="57">
        <v>42</v>
      </c>
    </row>
    <row r="88" spans="2:14" ht="12.95" customHeight="1" x14ac:dyDescent="0.2">
      <c r="B88" s="1" t="s">
        <v>98</v>
      </c>
      <c r="C88" s="4">
        <v>1066</v>
      </c>
      <c r="D88" s="57">
        <v>4737</v>
      </c>
      <c r="E88" s="4">
        <v>2066</v>
      </c>
      <c r="F88" s="57">
        <v>0</v>
      </c>
      <c r="G88" s="4">
        <v>3066</v>
      </c>
      <c r="H88" s="57">
        <v>0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5" customHeight="1" x14ac:dyDescent="0.2">
      <c r="B89" s="1" t="s">
        <v>202</v>
      </c>
      <c r="C89" s="4">
        <v>1067</v>
      </c>
      <c r="D89" s="57">
        <v>1681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5" customHeight="1" x14ac:dyDescent="0.2">
      <c r="B90" s="1" t="s">
        <v>279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5" customHeight="1" x14ac:dyDescent="0.2">
      <c r="B91" s="1" t="s">
        <v>280</v>
      </c>
      <c r="C91" s="4">
        <v>1069</v>
      </c>
      <c r="D91" s="57">
        <v>618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5" customHeight="1" x14ac:dyDescent="0.2">
      <c r="B92" s="1" t="s">
        <v>281</v>
      </c>
      <c r="C92" s="4">
        <v>1070</v>
      </c>
      <c r="D92" s="57">
        <v>0</v>
      </c>
      <c r="E92" s="4">
        <v>2070</v>
      </c>
      <c r="F92" s="57">
        <v>0</v>
      </c>
      <c r="G92" s="4">
        <v>3070</v>
      </c>
      <c r="H92" s="57">
        <v>0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5" customHeight="1" x14ac:dyDescent="0.2">
      <c r="B93" s="1" t="s">
        <v>203</v>
      </c>
      <c r="C93" s="4">
        <v>1071</v>
      </c>
      <c r="D93" s="57">
        <v>2438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5" customHeight="1" x14ac:dyDescent="0.2">
      <c r="B94" s="1" t="s">
        <v>282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5" customHeight="1" x14ac:dyDescent="0.2">
      <c r="B95" s="1" t="s">
        <v>376</v>
      </c>
      <c r="C95" s="4">
        <v>1073</v>
      </c>
      <c r="D95" s="57">
        <v>141</v>
      </c>
      <c r="E95" s="4">
        <v>2073</v>
      </c>
      <c r="F95" s="57">
        <v>142</v>
      </c>
      <c r="G95" s="4">
        <v>3073</v>
      </c>
      <c r="H95" s="57">
        <v>426</v>
      </c>
      <c r="I95" s="4">
        <v>4073</v>
      </c>
      <c r="J95" s="57">
        <v>0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5" customHeight="1" x14ac:dyDescent="0.2">
      <c r="B96" s="1" t="s">
        <v>377</v>
      </c>
      <c r="C96" s="4">
        <v>1074</v>
      </c>
      <c r="D96" s="57">
        <v>180507</v>
      </c>
      <c r="E96" s="4">
        <v>2074</v>
      </c>
      <c r="F96" s="57">
        <v>376</v>
      </c>
      <c r="G96" s="4">
        <v>3074</v>
      </c>
      <c r="H96" s="57">
        <v>1320</v>
      </c>
      <c r="I96" s="4">
        <v>4074</v>
      </c>
      <c r="J96" s="57">
        <v>233</v>
      </c>
      <c r="K96" s="4">
        <v>5074</v>
      </c>
      <c r="L96" s="57">
        <v>233</v>
      </c>
      <c r="M96" s="4">
        <v>6074</v>
      </c>
      <c r="N96" s="57">
        <v>175</v>
      </c>
    </row>
    <row r="97" spans="2:14" ht="12.95" customHeight="1" x14ac:dyDescent="0.2">
      <c r="B97" s="1" t="s">
        <v>296</v>
      </c>
      <c r="C97" s="4">
        <v>1075</v>
      </c>
      <c r="D97" s="57">
        <v>0</v>
      </c>
      <c r="E97" s="4">
        <v>2075</v>
      </c>
      <c r="F97" s="57">
        <v>0</v>
      </c>
      <c r="G97" s="4">
        <v>3075</v>
      </c>
      <c r="H97" s="57">
        <v>0</v>
      </c>
      <c r="I97" s="4">
        <v>4075</v>
      </c>
      <c r="J97" s="57">
        <v>0</v>
      </c>
      <c r="K97" s="4">
        <v>5075</v>
      </c>
      <c r="L97" s="57">
        <v>0</v>
      </c>
      <c r="M97" s="4">
        <v>6075</v>
      </c>
      <c r="N97" s="57">
        <v>0</v>
      </c>
    </row>
    <row r="98" spans="2:14" ht="12.95" customHeight="1" x14ac:dyDescent="0.2">
      <c r="B98" s="1" t="s">
        <v>297</v>
      </c>
      <c r="C98" s="4">
        <v>1076</v>
      </c>
      <c r="D98" s="57">
        <v>17068</v>
      </c>
      <c r="E98" s="4">
        <v>2076</v>
      </c>
      <c r="F98" s="57">
        <v>830</v>
      </c>
      <c r="G98" s="4">
        <v>3076</v>
      </c>
      <c r="H98" s="57">
        <v>2786</v>
      </c>
      <c r="I98" s="4">
        <v>4076</v>
      </c>
      <c r="J98" s="57">
        <v>3293</v>
      </c>
      <c r="K98" s="4">
        <v>5076</v>
      </c>
      <c r="L98" s="57">
        <v>2982</v>
      </c>
      <c r="M98" s="4">
        <v>6076</v>
      </c>
      <c r="N98" s="57">
        <v>26814</v>
      </c>
    </row>
    <row r="99" spans="2:14" ht="12.95" customHeight="1" x14ac:dyDescent="0.2">
      <c r="B99" s="1" t="s">
        <v>299</v>
      </c>
      <c r="C99" s="4">
        <v>1077</v>
      </c>
      <c r="D99" s="57">
        <v>537581</v>
      </c>
      <c r="E99" s="4">
        <v>2077</v>
      </c>
      <c r="F99" s="57">
        <v>3044</v>
      </c>
      <c r="G99" s="4">
        <v>3077</v>
      </c>
      <c r="H99" s="57">
        <v>19744</v>
      </c>
      <c r="I99" s="4">
        <v>4077</v>
      </c>
      <c r="J99" s="57">
        <v>4714</v>
      </c>
      <c r="K99" s="4">
        <v>5077</v>
      </c>
      <c r="L99" s="57">
        <v>3749</v>
      </c>
      <c r="M99" s="4">
        <v>6077</v>
      </c>
      <c r="N99" s="57">
        <v>3373</v>
      </c>
    </row>
    <row r="100" spans="2:14" ht="12.95" customHeight="1" x14ac:dyDescent="0.2">
      <c r="B100" s="1" t="s">
        <v>378</v>
      </c>
      <c r="C100" s="4">
        <v>1078</v>
      </c>
      <c r="D100" s="57">
        <v>536159</v>
      </c>
      <c r="E100" s="4">
        <v>2078</v>
      </c>
      <c r="F100" s="57">
        <v>1758</v>
      </c>
      <c r="G100" s="4">
        <v>3078</v>
      </c>
      <c r="H100" s="57">
        <v>16209</v>
      </c>
      <c r="I100" s="4">
        <v>4078</v>
      </c>
      <c r="J100" s="57">
        <v>0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5" customHeight="1" x14ac:dyDescent="0.2">
      <c r="B101" s="1" t="s">
        <v>379</v>
      </c>
      <c r="C101" s="4">
        <v>1079</v>
      </c>
      <c r="D101" s="57">
        <v>1422</v>
      </c>
      <c r="E101" s="4">
        <v>2079</v>
      </c>
      <c r="F101" s="57">
        <v>1285</v>
      </c>
      <c r="G101" s="4">
        <v>3079</v>
      </c>
      <c r="H101" s="57">
        <v>3535</v>
      </c>
      <c r="I101" s="4">
        <v>4079</v>
      </c>
      <c r="J101" s="57">
        <v>4714</v>
      </c>
      <c r="K101" s="4">
        <v>5079</v>
      </c>
      <c r="L101" s="57">
        <v>3749</v>
      </c>
      <c r="M101" s="4">
        <v>6079</v>
      </c>
      <c r="N101" s="57">
        <v>3373</v>
      </c>
    </row>
    <row r="102" spans="2:14" s="44" customFormat="1" ht="12.95" customHeight="1" x14ac:dyDescent="0.2">
      <c r="B102" s="82" t="s">
        <v>110</v>
      </c>
      <c r="C102" s="86">
        <v>1080</v>
      </c>
      <c r="D102" s="75">
        <v>4345064</v>
      </c>
      <c r="E102" s="86">
        <v>2080</v>
      </c>
      <c r="F102" s="75">
        <v>2253497</v>
      </c>
      <c r="G102" s="86">
        <v>3080</v>
      </c>
      <c r="H102" s="75">
        <v>8116184</v>
      </c>
      <c r="I102" s="86">
        <v>4080</v>
      </c>
      <c r="J102" s="75">
        <v>7990152</v>
      </c>
      <c r="K102" s="86">
        <v>5080</v>
      </c>
      <c r="L102" s="75">
        <v>3163283</v>
      </c>
      <c r="M102" s="86">
        <v>6080</v>
      </c>
      <c r="N102" s="75">
        <v>22415941</v>
      </c>
    </row>
    <row r="103" spans="2:14" ht="12.95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5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5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5" customHeight="1" x14ac:dyDescent="0.2">
      <c r="B106" s="1" t="s">
        <v>380</v>
      </c>
      <c r="C106" s="4">
        <v>1081</v>
      </c>
      <c r="D106" s="57">
        <v>909594</v>
      </c>
      <c r="E106" s="4">
        <v>2081</v>
      </c>
      <c r="F106" s="115"/>
      <c r="G106" s="4">
        <v>3081</v>
      </c>
      <c r="H106" s="115"/>
      <c r="I106" s="4">
        <v>4081</v>
      </c>
      <c r="J106" s="116"/>
      <c r="K106" s="4">
        <v>5081</v>
      </c>
      <c r="L106" s="57">
        <v>0</v>
      </c>
      <c r="M106" s="4">
        <v>6081</v>
      </c>
      <c r="N106" s="115"/>
    </row>
    <row r="107" spans="2:14" ht="12.95" customHeight="1" x14ac:dyDescent="0.2">
      <c r="B107" s="84" t="s">
        <v>381</v>
      </c>
      <c r="C107" s="88">
        <v>1082</v>
      </c>
      <c r="D107" s="79">
        <v>385454</v>
      </c>
      <c r="E107" s="88">
        <v>2082</v>
      </c>
      <c r="F107" s="79">
        <v>894142</v>
      </c>
      <c r="G107" s="88">
        <v>3082</v>
      </c>
      <c r="H107" s="79">
        <v>252065</v>
      </c>
      <c r="I107" s="88">
        <v>4082</v>
      </c>
      <c r="J107" s="79">
        <v>197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5" customHeight="1" x14ac:dyDescent="0.2">
      <c r="C108" s="4"/>
      <c r="D108" s="2"/>
      <c r="E108" s="4"/>
      <c r="G108" s="4"/>
      <c r="I108" s="4"/>
      <c r="K108" s="4"/>
    </row>
    <row r="110" spans="2:14" ht="12.95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5" customHeight="1" x14ac:dyDescent="0.2">
      <c r="B111" s="89" t="s">
        <v>238</v>
      </c>
      <c r="D111" s="6"/>
      <c r="F111" s="6"/>
      <c r="H111" s="6"/>
      <c r="J111" s="6"/>
      <c r="L111" s="6"/>
    </row>
    <row r="112" spans="2:14" ht="12.95" customHeight="1" x14ac:dyDescent="0.2">
      <c r="B112" s="165" t="s">
        <v>223</v>
      </c>
      <c r="C112" s="164" t="s">
        <v>237</v>
      </c>
      <c r="D112" s="164"/>
      <c r="E112" s="164" t="s">
        <v>252</v>
      </c>
      <c r="F112" s="164"/>
      <c r="G112" s="164" t="s">
        <v>256</v>
      </c>
      <c r="H112" s="164"/>
      <c r="I112" s="164" t="s">
        <v>253</v>
      </c>
      <c r="J112" s="164"/>
      <c r="K112" s="164" t="s">
        <v>254</v>
      </c>
      <c r="L112" s="164"/>
      <c r="M112" s="164" t="s">
        <v>255</v>
      </c>
      <c r="N112" s="164"/>
    </row>
    <row r="113" spans="2:14" ht="12.95" customHeight="1" x14ac:dyDescent="0.2">
      <c r="B113" s="166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</row>
    <row r="114" spans="2:14" s="44" customFormat="1" ht="12.95" customHeight="1" x14ac:dyDescent="0.2">
      <c r="B114" s="44" t="s">
        <v>739</v>
      </c>
      <c r="C114" s="7">
        <v>1083</v>
      </c>
      <c r="D114" s="60">
        <v>37670753</v>
      </c>
      <c r="E114" s="7">
        <v>2083</v>
      </c>
      <c r="F114" s="60">
        <v>4760285</v>
      </c>
      <c r="G114" s="7">
        <v>3083</v>
      </c>
      <c r="H114" s="60">
        <v>2905629</v>
      </c>
      <c r="I114" s="7">
        <v>4083</v>
      </c>
      <c r="J114" s="60">
        <v>708306</v>
      </c>
      <c r="K114" s="7">
        <v>5083</v>
      </c>
      <c r="L114" s="60">
        <v>30894</v>
      </c>
      <c r="M114" s="7">
        <v>6083</v>
      </c>
      <c r="N114" s="60">
        <v>1392691</v>
      </c>
    </row>
    <row r="115" spans="2:14" ht="12.95" customHeight="1" x14ac:dyDescent="0.2">
      <c r="B115" s="1" t="s">
        <v>224</v>
      </c>
      <c r="C115" s="4">
        <v>1084</v>
      </c>
      <c r="D115" s="57">
        <v>3814923</v>
      </c>
      <c r="E115" s="4">
        <v>2084</v>
      </c>
      <c r="F115" s="57">
        <v>1902719</v>
      </c>
      <c r="G115" s="4">
        <v>3084</v>
      </c>
      <c r="H115" s="57">
        <v>373717</v>
      </c>
      <c r="I115" s="4">
        <v>4084</v>
      </c>
      <c r="J115" s="57">
        <v>0</v>
      </c>
      <c r="K115" s="4">
        <v>5084</v>
      </c>
      <c r="L115" s="57">
        <v>422</v>
      </c>
      <c r="M115" s="4">
        <v>6084</v>
      </c>
      <c r="N115" s="57">
        <v>15354</v>
      </c>
    </row>
    <row r="116" spans="2:14" ht="12.95" customHeight="1" x14ac:dyDescent="0.2">
      <c r="B116" s="47" t="s">
        <v>264</v>
      </c>
      <c r="C116" s="4">
        <v>1085</v>
      </c>
      <c r="D116" s="57">
        <v>3043171</v>
      </c>
      <c r="E116" s="4">
        <v>2085</v>
      </c>
      <c r="F116" s="57">
        <v>1891516</v>
      </c>
      <c r="G116" s="4">
        <v>3085</v>
      </c>
      <c r="H116" s="57">
        <v>371221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5805</v>
      </c>
    </row>
    <row r="117" spans="2:14" ht="12.95" customHeight="1" x14ac:dyDescent="0.2">
      <c r="B117" s="59" t="s">
        <v>265</v>
      </c>
      <c r="C117" s="4">
        <v>1086</v>
      </c>
      <c r="D117" s="57">
        <v>1928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5" customHeight="1" x14ac:dyDescent="0.2">
      <c r="B118" s="59" t="s">
        <v>257</v>
      </c>
      <c r="C118" s="4">
        <v>1087</v>
      </c>
      <c r="D118" s="57">
        <v>769823</v>
      </c>
      <c r="E118" s="4">
        <v>2087</v>
      </c>
      <c r="F118" s="57">
        <v>11204</v>
      </c>
      <c r="G118" s="4">
        <v>3087</v>
      </c>
      <c r="H118" s="57">
        <v>2496</v>
      </c>
      <c r="I118" s="4">
        <v>4087</v>
      </c>
      <c r="J118" s="57">
        <v>0</v>
      </c>
      <c r="K118" s="4">
        <v>5087</v>
      </c>
      <c r="L118" s="57">
        <v>422</v>
      </c>
      <c r="M118" s="4">
        <v>6087</v>
      </c>
      <c r="N118" s="57">
        <v>9550</v>
      </c>
    </row>
    <row r="119" spans="2:14" ht="12.95" customHeight="1" x14ac:dyDescent="0.2">
      <c r="B119" s="1" t="s">
        <v>98</v>
      </c>
      <c r="C119" s="4">
        <v>1088</v>
      </c>
      <c r="D119" s="57">
        <v>399923</v>
      </c>
      <c r="E119" s="4">
        <v>2088</v>
      </c>
      <c r="F119" s="57">
        <v>21662</v>
      </c>
      <c r="G119" s="4">
        <v>3088</v>
      </c>
      <c r="H119" s="57">
        <v>13454</v>
      </c>
      <c r="I119" s="4">
        <v>4088</v>
      </c>
      <c r="J119" s="57">
        <v>74972</v>
      </c>
      <c r="K119" s="4">
        <v>5088</v>
      </c>
      <c r="L119" s="57">
        <v>532</v>
      </c>
      <c r="M119" s="4">
        <v>6088</v>
      </c>
      <c r="N119" s="57">
        <v>469</v>
      </c>
    </row>
    <row r="120" spans="2:14" ht="12.95" customHeight="1" x14ac:dyDescent="0.2">
      <c r="B120" s="1" t="s">
        <v>202</v>
      </c>
      <c r="C120" s="4">
        <v>1089</v>
      </c>
      <c r="D120" s="57">
        <v>144784</v>
      </c>
      <c r="E120" s="4">
        <v>2089</v>
      </c>
      <c r="F120" s="57">
        <v>0</v>
      </c>
      <c r="G120" s="4">
        <v>3089</v>
      </c>
      <c r="H120" s="57">
        <v>44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5" customHeight="1" x14ac:dyDescent="0.2">
      <c r="B121" s="1" t="s">
        <v>279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5" customHeight="1" x14ac:dyDescent="0.2">
      <c r="B122" s="1" t="s">
        <v>280</v>
      </c>
      <c r="C122" s="4">
        <v>1091</v>
      </c>
      <c r="D122" s="57">
        <v>17378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5" customHeight="1" x14ac:dyDescent="0.2">
      <c r="B123" s="1" t="s">
        <v>281</v>
      </c>
      <c r="C123" s="4">
        <v>1092</v>
      </c>
      <c r="D123" s="57">
        <v>217826</v>
      </c>
      <c r="E123" s="4">
        <v>2092</v>
      </c>
      <c r="F123" s="57">
        <v>19320</v>
      </c>
      <c r="G123" s="4">
        <v>3092</v>
      </c>
      <c r="H123" s="57">
        <v>13296</v>
      </c>
      <c r="I123" s="4">
        <v>4092</v>
      </c>
      <c r="J123" s="57">
        <v>74972</v>
      </c>
      <c r="K123" s="4">
        <v>5092</v>
      </c>
      <c r="L123" s="57">
        <v>532</v>
      </c>
      <c r="M123" s="4">
        <v>6092</v>
      </c>
      <c r="N123" s="57">
        <v>453</v>
      </c>
    </row>
    <row r="124" spans="2:14" ht="12.95" customHeight="1" x14ac:dyDescent="0.2">
      <c r="B124" s="1" t="s">
        <v>203</v>
      </c>
      <c r="C124" s="4">
        <v>1093</v>
      </c>
      <c r="D124" s="57">
        <v>17559</v>
      </c>
      <c r="E124" s="4">
        <v>2093</v>
      </c>
      <c r="F124" s="57">
        <v>2343</v>
      </c>
      <c r="G124" s="4">
        <v>3093</v>
      </c>
      <c r="H124" s="57">
        <v>95</v>
      </c>
      <c r="I124" s="4">
        <v>4093</v>
      </c>
      <c r="J124" s="57">
        <v>0</v>
      </c>
      <c r="K124" s="4">
        <v>5093</v>
      </c>
      <c r="L124" s="57">
        <v>0</v>
      </c>
      <c r="M124" s="4">
        <v>6093</v>
      </c>
      <c r="N124" s="57">
        <v>16</v>
      </c>
    </row>
    <row r="125" spans="2:14" ht="12.95" customHeight="1" x14ac:dyDescent="0.2">
      <c r="B125" s="1" t="s">
        <v>282</v>
      </c>
      <c r="C125" s="4">
        <v>1094</v>
      </c>
      <c r="D125" s="57">
        <v>2376</v>
      </c>
      <c r="E125" s="4">
        <v>2094</v>
      </c>
      <c r="F125" s="57">
        <v>0</v>
      </c>
      <c r="G125" s="4">
        <v>3094</v>
      </c>
      <c r="H125" s="57">
        <v>18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5" customHeight="1" x14ac:dyDescent="0.2">
      <c r="B126" s="1" t="s">
        <v>376</v>
      </c>
      <c r="C126" s="4">
        <v>1095</v>
      </c>
      <c r="D126" s="57">
        <v>1296398</v>
      </c>
      <c r="E126" s="4">
        <v>2095</v>
      </c>
      <c r="F126" s="57">
        <v>623695</v>
      </c>
      <c r="G126" s="4">
        <v>3095</v>
      </c>
      <c r="H126" s="57">
        <v>28133</v>
      </c>
      <c r="I126" s="4">
        <v>4095</v>
      </c>
      <c r="J126" s="57">
        <v>2178</v>
      </c>
      <c r="K126" s="4">
        <v>5095</v>
      </c>
      <c r="L126" s="57">
        <v>178</v>
      </c>
      <c r="M126" s="4">
        <v>6095</v>
      </c>
      <c r="N126" s="57">
        <v>3269</v>
      </c>
    </row>
    <row r="127" spans="2:14" ht="12.95" customHeight="1" x14ac:dyDescent="0.2">
      <c r="B127" s="1" t="s">
        <v>377</v>
      </c>
      <c r="C127" s="4">
        <v>1096</v>
      </c>
      <c r="D127" s="57">
        <v>10334259</v>
      </c>
      <c r="E127" s="4">
        <v>2096</v>
      </c>
      <c r="F127" s="57">
        <v>1339063</v>
      </c>
      <c r="G127" s="4">
        <v>3096</v>
      </c>
      <c r="H127" s="57">
        <v>1089481</v>
      </c>
      <c r="I127" s="4">
        <v>4096</v>
      </c>
      <c r="J127" s="57">
        <v>33367</v>
      </c>
      <c r="K127" s="4">
        <v>5096</v>
      </c>
      <c r="L127" s="57">
        <v>29762</v>
      </c>
      <c r="M127" s="4">
        <v>6096</v>
      </c>
      <c r="N127" s="57">
        <v>80968</v>
      </c>
    </row>
    <row r="128" spans="2:14" ht="12.95" customHeight="1" x14ac:dyDescent="0.2">
      <c r="B128" s="1" t="s">
        <v>296</v>
      </c>
      <c r="C128" s="4">
        <v>1097</v>
      </c>
      <c r="D128" s="57">
        <v>54433</v>
      </c>
      <c r="E128" s="4">
        <v>2097</v>
      </c>
      <c r="F128" s="57">
        <v>1721</v>
      </c>
      <c r="G128" s="4">
        <v>3097</v>
      </c>
      <c r="H128" s="57">
        <v>2436</v>
      </c>
      <c r="I128" s="4">
        <v>4097</v>
      </c>
      <c r="J128" s="57">
        <v>92</v>
      </c>
      <c r="K128" s="4">
        <v>5097</v>
      </c>
      <c r="L128" s="57">
        <v>0</v>
      </c>
      <c r="M128" s="4">
        <v>6097</v>
      </c>
      <c r="N128" s="57">
        <v>5158</v>
      </c>
    </row>
    <row r="129" spans="2:14" ht="12.95" customHeight="1" x14ac:dyDescent="0.2">
      <c r="B129" s="1" t="s">
        <v>297</v>
      </c>
      <c r="C129" s="4">
        <v>1098</v>
      </c>
      <c r="D129" s="57">
        <v>18937775</v>
      </c>
      <c r="E129" s="4">
        <v>2098</v>
      </c>
      <c r="F129" s="57">
        <v>688193</v>
      </c>
      <c r="G129" s="4">
        <v>3098</v>
      </c>
      <c r="H129" s="57">
        <v>1267317</v>
      </c>
      <c r="I129" s="4">
        <v>4098</v>
      </c>
      <c r="J129" s="57">
        <v>597309</v>
      </c>
      <c r="K129" s="4">
        <v>5098</v>
      </c>
      <c r="L129" s="57">
        <v>0</v>
      </c>
      <c r="M129" s="4">
        <v>6098</v>
      </c>
      <c r="N129" s="57">
        <v>1280403</v>
      </c>
    </row>
    <row r="130" spans="2:14" ht="12.95" customHeight="1" x14ac:dyDescent="0.2">
      <c r="B130" s="1" t="s">
        <v>299</v>
      </c>
      <c r="C130" s="4">
        <v>1099</v>
      </c>
      <c r="D130" s="57">
        <v>2833043</v>
      </c>
      <c r="E130" s="4">
        <v>2099</v>
      </c>
      <c r="F130" s="57">
        <v>183231</v>
      </c>
      <c r="G130" s="4">
        <v>3099</v>
      </c>
      <c r="H130" s="57">
        <v>131091</v>
      </c>
      <c r="I130" s="4">
        <v>4099</v>
      </c>
      <c r="J130" s="57">
        <v>387</v>
      </c>
      <c r="K130" s="4">
        <v>5099</v>
      </c>
      <c r="L130" s="57">
        <v>0</v>
      </c>
      <c r="M130" s="4">
        <v>6099</v>
      </c>
      <c r="N130" s="57">
        <v>7070</v>
      </c>
    </row>
    <row r="131" spans="2:14" ht="12.95" customHeight="1" x14ac:dyDescent="0.2">
      <c r="B131" s="1" t="s">
        <v>378</v>
      </c>
      <c r="C131" s="4">
        <v>1100</v>
      </c>
      <c r="D131" s="57">
        <v>2663075</v>
      </c>
      <c r="E131" s="4">
        <v>2100</v>
      </c>
      <c r="F131" s="57">
        <v>0</v>
      </c>
      <c r="G131" s="4">
        <v>3100</v>
      </c>
      <c r="H131" s="57">
        <v>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5" customHeight="1" x14ac:dyDescent="0.2">
      <c r="B132" s="1" t="s">
        <v>379</v>
      </c>
      <c r="C132" s="4">
        <v>1101</v>
      </c>
      <c r="D132" s="57">
        <v>169969</v>
      </c>
      <c r="E132" s="4">
        <v>2101</v>
      </c>
      <c r="F132" s="57">
        <v>183231</v>
      </c>
      <c r="G132" s="4">
        <v>3101</v>
      </c>
      <c r="H132" s="57">
        <v>131091</v>
      </c>
      <c r="I132" s="4">
        <v>4101</v>
      </c>
      <c r="J132" s="57">
        <v>387</v>
      </c>
      <c r="K132" s="4">
        <v>5101</v>
      </c>
      <c r="L132" s="57">
        <v>0</v>
      </c>
      <c r="M132" s="4">
        <v>6101</v>
      </c>
      <c r="N132" s="57">
        <v>7070</v>
      </c>
    </row>
    <row r="133" spans="2:14" ht="12.95" customHeight="1" x14ac:dyDescent="0.2">
      <c r="C133" s="4"/>
      <c r="E133" s="4"/>
      <c r="G133" s="4"/>
      <c r="I133" s="4"/>
      <c r="K133" s="4"/>
    </row>
    <row r="134" spans="2:14" s="44" customFormat="1" ht="12.95" customHeight="1" x14ac:dyDescent="0.2">
      <c r="B134" s="44" t="s">
        <v>225</v>
      </c>
      <c r="C134" s="7">
        <v>1102</v>
      </c>
      <c r="D134" s="60">
        <v>812259</v>
      </c>
      <c r="E134" s="7">
        <v>2102</v>
      </c>
      <c r="F134" s="60">
        <v>1779</v>
      </c>
      <c r="G134" s="7">
        <v>3102</v>
      </c>
      <c r="H134" s="60">
        <v>1526</v>
      </c>
      <c r="I134" s="7">
        <v>4102</v>
      </c>
      <c r="J134" s="60">
        <v>0</v>
      </c>
      <c r="K134" s="7">
        <v>5102</v>
      </c>
      <c r="L134" s="60">
        <v>0</v>
      </c>
      <c r="M134" s="7">
        <v>6102</v>
      </c>
      <c r="N134" s="60">
        <v>0</v>
      </c>
    </row>
    <row r="135" spans="2:14" ht="12.95" customHeight="1" x14ac:dyDescent="0.2">
      <c r="B135" s="1" t="s">
        <v>224</v>
      </c>
      <c r="C135" s="4">
        <v>1103</v>
      </c>
      <c r="D135" s="57">
        <v>447</v>
      </c>
      <c r="E135" s="4">
        <v>2103</v>
      </c>
      <c r="F135" s="57">
        <v>847</v>
      </c>
      <c r="G135" s="4">
        <v>3103</v>
      </c>
      <c r="H135" s="57">
        <v>0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5" customHeight="1" x14ac:dyDescent="0.2">
      <c r="B136" s="47" t="s">
        <v>264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5" customHeight="1" x14ac:dyDescent="0.2">
      <c r="B137" s="59" t="s">
        <v>265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5" customHeight="1" x14ac:dyDescent="0.2">
      <c r="B138" s="59" t="s">
        <v>257</v>
      </c>
      <c r="C138" s="4">
        <v>1106</v>
      </c>
      <c r="D138" s="57">
        <v>447</v>
      </c>
      <c r="E138" s="4">
        <v>2106</v>
      </c>
      <c r="F138" s="57">
        <v>847</v>
      </c>
      <c r="G138" s="4">
        <v>3106</v>
      </c>
      <c r="H138" s="57">
        <v>0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5" customHeight="1" x14ac:dyDescent="0.2">
      <c r="B139" s="1" t="s">
        <v>98</v>
      </c>
      <c r="C139" s="4">
        <v>1107</v>
      </c>
      <c r="D139" s="57">
        <v>4737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5" customHeight="1" x14ac:dyDescent="0.2">
      <c r="B140" s="1" t="s">
        <v>202</v>
      </c>
      <c r="C140" s="4">
        <v>1108</v>
      </c>
      <c r="D140" s="57">
        <v>1681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5" customHeight="1" x14ac:dyDescent="0.2">
      <c r="B141" s="1" t="s">
        <v>279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5" customHeight="1" x14ac:dyDescent="0.2">
      <c r="B142" s="1" t="s">
        <v>280</v>
      </c>
      <c r="C142" s="4">
        <v>1110</v>
      </c>
      <c r="D142" s="57">
        <v>618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5" customHeight="1" x14ac:dyDescent="0.2">
      <c r="B143" s="1" t="s">
        <v>281</v>
      </c>
      <c r="C143" s="4">
        <v>1111</v>
      </c>
      <c r="D143" s="57">
        <v>0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5" customHeight="1" x14ac:dyDescent="0.2">
      <c r="B144" s="1" t="s">
        <v>203</v>
      </c>
      <c r="C144" s="4">
        <v>1112</v>
      </c>
      <c r="D144" s="57">
        <v>2438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5" customHeight="1" x14ac:dyDescent="0.2">
      <c r="B145" s="1" t="s">
        <v>282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5" customHeight="1" x14ac:dyDescent="0.2">
      <c r="B146" s="1" t="s">
        <v>376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709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5" customHeight="1" x14ac:dyDescent="0.2">
      <c r="B147" s="1" t="s">
        <v>377</v>
      </c>
      <c r="C147" s="4">
        <v>1115</v>
      </c>
      <c r="D147" s="57">
        <v>181912</v>
      </c>
      <c r="E147" s="4">
        <v>2115</v>
      </c>
      <c r="F147" s="57">
        <v>932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5" customHeight="1" x14ac:dyDescent="0.2">
      <c r="B148" s="1" t="s">
        <v>296</v>
      </c>
      <c r="C148" s="4">
        <v>1116</v>
      </c>
      <c r="D148" s="57">
        <v>0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5" customHeight="1" x14ac:dyDescent="0.2">
      <c r="B149" s="1" t="s">
        <v>297</v>
      </c>
      <c r="C149" s="4">
        <v>1117</v>
      </c>
      <c r="D149" s="57">
        <v>52957</v>
      </c>
      <c r="E149" s="4">
        <v>2117</v>
      </c>
      <c r="F149" s="57">
        <v>0</v>
      </c>
      <c r="G149" s="4">
        <v>3117</v>
      </c>
      <c r="H149" s="57">
        <v>817</v>
      </c>
      <c r="I149" s="4">
        <v>4117</v>
      </c>
      <c r="J149" s="57">
        <v>0</v>
      </c>
      <c r="K149" s="4">
        <v>5117</v>
      </c>
      <c r="L149" s="57">
        <v>0</v>
      </c>
      <c r="M149" s="4">
        <v>6117</v>
      </c>
      <c r="N149" s="57">
        <v>0</v>
      </c>
    </row>
    <row r="150" spans="2:14" ht="12.95" customHeight="1" x14ac:dyDescent="0.2">
      <c r="B150" s="1" t="s">
        <v>299</v>
      </c>
      <c r="C150" s="4">
        <v>1118</v>
      </c>
      <c r="D150" s="57">
        <v>572205</v>
      </c>
      <c r="E150" s="4">
        <v>2118</v>
      </c>
      <c r="F150" s="57">
        <v>0</v>
      </c>
      <c r="G150" s="4">
        <v>3118</v>
      </c>
      <c r="H150" s="57">
        <v>0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5" customHeight="1" x14ac:dyDescent="0.2">
      <c r="B151" s="1" t="s">
        <v>378</v>
      </c>
      <c r="C151" s="4">
        <v>1119</v>
      </c>
      <c r="D151" s="57">
        <v>554126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5" customHeight="1" x14ac:dyDescent="0.2">
      <c r="B152" s="1" t="s">
        <v>379</v>
      </c>
      <c r="C152" s="4">
        <v>1120</v>
      </c>
      <c r="D152" s="57">
        <v>18079</v>
      </c>
      <c r="E152" s="4">
        <v>2120</v>
      </c>
      <c r="F152" s="57">
        <v>0</v>
      </c>
      <c r="G152" s="4">
        <v>3120</v>
      </c>
      <c r="H152" s="57">
        <v>0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5" customHeight="1" x14ac:dyDescent="0.2">
      <c r="B153" s="82" t="s">
        <v>110</v>
      </c>
      <c r="C153" s="86">
        <v>1121</v>
      </c>
      <c r="D153" s="75">
        <v>38483012</v>
      </c>
      <c r="E153" s="86">
        <v>2121</v>
      </c>
      <c r="F153" s="75">
        <v>4762064</v>
      </c>
      <c r="G153" s="86">
        <v>3121</v>
      </c>
      <c r="H153" s="75">
        <v>2907155</v>
      </c>
      <c r="I153" s="86">
        <v>4121</v>
      </c>
      <c r="J153" s="75">
        <v>708306</v>
      </c>
      <c r="K153" s="86">
        <v>5121</v>
      </c>
      <c r="L153" s="75">
        <v>30894</v>
      </c>
      <c r="M153" s="86">
        <v>6121</v>
      </c>
      <c r="N153" s="75">
        <v>1392691</v>
      </c>
    </row>
    <row r="156" spans="2:14" ht="12.95" customHeight="1" x14ac:dyDescent="0.2">
      <c r="B156" s="102" t="s">
        <v>415</v>
      </c>
    </row>
  </sheetData>
  <mergeCells count="22">
    <mergeCell ref="B10:B11"/>
    <mergeCell ref="B61:B62"/>
    <mergeCell ref="B112:B113"/>
    <mergeCell ref="C112:D113"/>
    <mergeCell ref="E112:F113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2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723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3"/>
      <c r="N4" s="163"/>
    </row>
    <row r="5" spans="2:14" ht="12.95" customHeight="1" x14ac:dyDescent="0.2">
      <c r="B5" s="25" t="s">
        <v>900</v>
      </c>
      <c r="M5" s="11"/>
      <c r="N5" s="34"/>
    </row>
    <row r="6" spans="2:14" ht="12.95" customHeight="1" x14ac:dyDescent="0.2">
      <c r="B6" s="26" t="s">
        <v>715</v>
      </c>
    </row>
    <row r="7" spans="2:14" ht="12.95" customHeight="1" x14ac:dyDescent="0.2">
      <c r="B7" s="26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240</v>
      </c>
    </row>
    <row r="10" spans="2:14" ht="12.95" customHeight="1" x14ac:dyDescent="0.2">
      <c r="B10" s="165" t="s">
        <v>227</v>
      </c>
      <c r="C10" s="164" t="s">
        <v>237</v>
      </c>
      <c r="D10" s="164"/>
      <c r="E10" s="164" t="s">
        <v>252</v>
      </c>
      <c r="F10" s="164"/>
      <c r="G10" s="164" t="s">
        <v>256</v>
      </c>
      <c r="H10" s="164"/>
      <c r="I10" s="164" t="s">
        <v>253</v>
      </c>
      <c r="J10" s="164"/>
      <c r="K10" s="164" t="s">
        <v>254</v>
      </c>
      <c r="L10" s="164"/>
      <c r="M10" s="164" t="s">
        <v>255</v>
      </c>
      <c r="N10" s="164"/>
    </row>
    <row r="11" spans="2:14" ht="12.95" customHeight="1" x14ac:dyDescent="0.2">
      <c r="B11" s="166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2:14" s="44" customFormat="1" ht="12.95" customHeight="1" x14ac:dyDescent="0.2">
      <c r="B12" s="44" t="s">
        <v>740</v>
      </c>
      <c r="C12" s="37">
        <v>1001</v>
      </c>
      <c r="D12" s="60">
        <v>3277592</v>
      </c>
      <c r="E12" s="7">
        <v>2001</v>
      </c>
      <c r="F12" s="60">
        <v>1030055</v>
      </c>
      <c r="G12" s="7">
        <v>3001</v>
      </c>
      <c r="H12" s="60">
        <v>8665124</v>
      </c>
      <c r="I12" s="7">
        <v>4001</v>
      </c>
      <c r="J12" s="60">
        <v>2219035</v>
      </c>
      <c r="K12" s="7">
        <v>5001</v>
      </c>
      <c r="L12" s="60">
        <v>618364</v>
      </c>
      <c r="M12" s="7">
        <v>6001</v>
      </c>
      <c r="N12" s="60">
        <v>2015197</v>
      </c>
    </row>
    <row r="13" spans="2:14" ht="12.95" customHeight="1" x14ac:dyDescent="0.2">
      <c r="B13" s="59" t="s">
        <v>80</v>
      </c>
      <c r="C13" s="5">
        <v>1002</v>
      </c>
      <c r="D13" s="57">
        <v>431642</v>
      </c>
      <c r="E13" s="4">
        <v>2002</v>
      </c>
      <c r="F13" s="57">
        <v>185452</v>
      </c>
      <c r="G13" s="4">
        <v>3002</v>
      </c>
      <c r="H13" s="57">
        <v>465275</v>
      </c>
      <c r="I13" s="4">
        <v>4002</v>
      </c>
      <c r="J13" s="57">
        <v>12715</v>
      </c>
      <c r="K13" s="4">
        <v>5002</v>
      </c>
      <c r="L13" s="57">
        <v>183</v>
      </c>
      <c r="M13" s="4">
        <v>6002</v>
      </c>
      <c r="N13" s="57">
        <v>7628</v>
      </c>
    </row>
    <row r="14" spans="2:14" ht="12.95" customHeight="1" x14ac:dyDescent="0.2">
      <c r="B14" s="47" t="s">
        <v>264</v>
      </c>
      <c r="C14" s="5">
        <v>1003</v>
      </c>
      <c r="D14" s="57">
        <v>187400</v>
      </c>
      <c r="E14" s="4">
        <v>2003</v>
      </c>
      <c r="F14" s="57">
        <v>149881</v>
      </c>
      <c r="G14" s="4">
        <v>3003</v>
      </c>
      <c r="H14" s="57">
        <v>349418</v>
      </c>
      <c r="I14" s="4">
        <v>4003</v>
      </c>
      <c r="J14" s="57">
        <v>7616</v>
      </c>
      <c r="K14" s="4">
        <v>5003</v>
      </c>
      <c r="L14" s="57">
        <v>77</v>
      </c>
      <c r="M14" s="4">
        <v>6003</v>
      </c>
      <c r="N14" s="57">
        <v>464</v>
      </c>
    </row>
    <row r="15" spans="2:14" ht="12.95" customHeight="1" x14ac:dyDescent="0.2">
      <c r="B15" s="59" t="s">
        <v>265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0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127</v>
      </c>
    </row>
    <row r="16" spans="2:14" ht="12.95" customHeight="1" x14ac:dyDescent="0.2">
      <c r="B16" s="59" t="s">
        <v>257</v>
      </c>
      <c r="C16" s="5">
        <v>1005</v>
      </c>
      <c r="D16" s="57">
        <v>244242</v>
      </c>
      <c r="E16" s="4">
        <v>2005</v>
      </c>
      <c r="F16" s="57">
        <v>35570</v>
      </c>
      <c r="G16" s="4">
        <v>3005</v>
      </c>
      <c r="H16" s="57">
        <v>115858</v>
      </c>
      <c r="I16" s="4">
        <v>4005</v>
      </c>
      <c r="J16" s="57">
        <v>5099</v>
      </c>
      <c r="K16" s="4">
        <v>5005</v>
      </c>
      <c r="L16" s="57">
        <v>106</v>
      </c>
      <c r="M16" s="4">
        <v>6005</v>
      </c>
      <c r="N16" s="57">
        <v>7037</v>
      </c>
    </row>
    <row r="17" spans="2:14" ht="12.95" customHeight="1" x14ac:dyDescent="0.2">
      <c r="B17" s="59" t="s">
        <v>78</v>
      </c>
      <c r="C17" s="5">
        <v>1006</v>
      </c>
      <c r="D17" s="57">
        <v>865889</v>
      </c>
      <c r="E17" s="4">
        <v>2006</v>
      </c>
      <c r="F17" s="57">
        <v>67940</v>
      </c>
      <c r="G17" s="4">
        <v>3006</v>
      </c>
      <c r="H17" s="57">
        <v>172967</v>
      </c>
      <c r="I17" s="4">
        <v>4006</v>
      </c>
      <c r="J17" s="57">
        <v>41952</v>
      </c>
      <c r="K17" s="4">
        <v>5006</v>
      </c>
      <c r="L17" s="57">
        <v>21135</v>
      </c>
      <c r="M17" s="4">
        <v>6006</v>
      </c>
      <c r="N17" s="57">
        <v>17850</v>
      </c>
    </row>
    <row r="18" spans="2:14" ht="12.95" customHeight="1" x14ac:dyDescent="0.2">
      <c r="B18" s="1" t="s">
        <v>202</v>
      </c>
      <c r="C18" s="5">
        <v>1007</v>
      </c>
      <c r="D18" s="57">
        <v>10000</v>
      </c>
      <c r="E18" s="4">
        <v>2007</v>
      </c>
      <c r="F18" s="57">
        <v>207</v>
      </c>
      <c r="G18" s="4">
        <v>3007</v>
      </c>
      <c r="H18" s="57">
        <v>2039</v>
      </c>
      <c r="I18" s="4">
        <v>4007</v>
      </c>
      <c r="J18" s="57">
        <v>300</v>
      </c>
      <c r="K18" s="4">
        <v>5007</v>
      </c>
      <c r="L18" s="57">
        <v>0</v>
      </c>
      <c r="M18" s="4">
        <v>6007</v>
      </c>
      <c r="N18" s="57">
        <v>1</v>
      </c>
    </row>
    <row r="19" spans="2:14" ht="12.95" customHeight="1" x14ac:dyDescent="0.2">
      <c r="B19" s="1" t="s">
        <v>279</v>
      </c>
      <c r="C19" s="5">
        <v>1008</v>
      </c>
      <c r="D19" s="57">
        <v>102419</v>
      </c>
      <c r="E19" s="4">
        <v>2008</v>
      </c>
      <c r="F19" s="57">
        <v>23622</v>
      </c>
      <c r="G19" s="4">
        <v>3008</v>
      </c>
      <c r="H19" s="57">
        <v>47681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5" customHeight="1" x14ac:dyDescent="0.2">
      <c r="B20" s="1" t="s">
        <v>280</v>
      </c>
      <c r="C20" s="5">
        <v>1009</v>
      </c>
      <c r="D20" s="57">
        <v>134388</v>
      </c>
      <c r="E20" s="4">
        <v>2009</v>
      </c>
      <c r="F20" s="57">
        <v>5904</v>
      </c>
      <c r="G20" s="4">
        <v>3009</v>
      </c>
      <c r="H20" s="57">
        <v>14650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5" customHeight="1" x14ac:dyDescent="0.2">
      <c r="B21" s="1" t="s">
        <v>281</v>
      </c>
      <c r="C21" s="5">
        <v>1010</v>
      </c>
      <c r="D21" s="57">
        <v>62718</v>
      </c>
      <c r="E21" s="4">
        <v>2010</v>
      </c>
      <c r="F21" s="57">
        <v>3300</v>
      </c>
      <c r="G21" s="4">
        <v>3010</v>
      </c>
      <c r="H21" s="57">
        <v>6310</v>
      </c>
      <c r="I21" s="4">
        <v>4010</v>
      </c>
      <c r="J21" s="57">
        <v>1768</v>
      </c>
      <c r="K21" s="4">
        <v>5010</v>
      </c>
      <c r="L21" s="57">
        <v>0</v>
      </c>
      <c r="M21" s="4">
        <v>6010</v>
      </c>
      <c r="N21" s="57">
        <v>992</v>
      </c>
    </row>
    <row r="22" spans="2:14" ht="12.95" customHeight="1" x14ac:dyDescent="0.2">
      <c r="B22" s="1" t="s">
        <v>203</v>
      </c>
      <c r="C22" s="5">
        <v>1011</v>
      </c>
      <c r="D22" s="57">
        <v>45782</v>
      </c>
      <c r="E22" s="4">
        <v>2011</v>
      </c>
      <c r="F22" s="57">
        <v>6750</v>
      </c>
      <c r="G22" s="4">
        <v>3011</v>
      </c>
      <c r="H22" s="57">
        <v>60783</v>
      </c>
      <c r="I22" s="4">
        <v>4011</v>
      </c>
      <c r="J22" s="57">
        <v>6170</v>
      </c>
      <c r="K22" s="4">
        <v>5011</v>
      </c>
      <c r="L22" s="57">
        <v>8300</v>
      </c>
      <c r="M22" s="4">
        <v>6011</v>
      </c>
      <c r="N22" s="57">
        <v>454</v>
      </c>
    </row>
    <row r="23" spans="2:14" ht="12.95" customHeight="1" x14ac:dyDescent="0.2">
      <c r="B23" s="1" t="s">
        <v>282</v>
      </c>
      <c r="C23" s="5">
        <v>1012</v>
      </c>
      <c r="D23" s="57">
        <v>510581</v>
      </c>
      <c r="E23" s="4">
        <v>2012</v>
      </c>
      <c r="F23" s="57">
        <v>28157</v>
      </c>
      <c r="G23" s="4">
        <v>3012</v>
      </c>
      <c r="H23" s="57">
        <v>41504</v>
      </c>
      <c r="I23" s="4">
        <v>4012</v>
      </c>
      <c r="J23" s="57">
        <v>33714</v>
      </c>
      <c r="K23" s="4">
        <v>5012</v>
      </c>
      <c r="L23" s="57">
        <v>12835</v>
      </c>
      <c r="M23" s="4">
        <v>6012</v>
      </c>
      <c r="N23" s="57">
        <v>16402</v>
      </c>
    </row>
    <row r="24" spans="2:14" ht="12.95" customHeight="1" x14ac:dyDescent="0.2">
      <c r="B24" s="59" t="s">
        <v>283</v>
      </c>
      <c r="C24" s="5">
        <v>1013</v>
      </c>
      <c r="D24" s="57">
        <v>127738</v>
      </c>
      <c r="E24" s="4">
        <v>2013</v>
      </c>
      <c r="F24" s="57">
        <v>136715</v>
      </c>
      <c r="G24" s="4">
        <v>3013</v>
      </c>
      <c r="H24" s="57">
        <v>338947</v>
      </c>
      <c r="I24" s="4">
        <v>4013</v>
      </c>
      <c r="J24" s="57">
        <v>91268</v>
      </c>
      <c r="K24" s="4">
        <v>5013</v>
      </c>
      <c r="L24" s="57">
        <v>44136</v>
      </c>
      <c r="M24" s="4">
        <v>6013</v>
      </c>
      <c r="N24" s="57">
        <v>6124</v>
      </c>
    </row>
    <row r="25" spans="2:14" ht="12.95" customHeight="1" x14ac:dyDescent="0.2">
      <c r="B25" s="59" t="s">
        <v>284</v>
      </c>
      <c r="C25" s="5">
        <v>1014</v>
      </c>
      <c r="D25" s="57">
        <v>1395420</v>
      </c>
      <c r="E25" s="4">
        <v>2014</v>
      </c>
      <c r="F25" s="57">
        <v>495516</v>
      </c>
      <c r="G25" s="4">
        <v>3014</v>
      </c>
      <c r="H25" s="57">
        <v>1176537</v>
      </c>
      <c r="I25" s="4">
        <v>4014</v>
      </c>
      <c r="J25" s="57">
        <v>217321</v>
      </c>
      <c r="K25" s="4">
        <v>5014</v>
      </c>
      <c r="L25" s="57">
        <v>73100</v>
      </c>
      <c r="M25" s="4">
        <v>6014</v>
      </c>
      <c r="N25" s="57">
        <v>147951</v>
      </c>
    </row>
    <row r="26" spans="2:14" ht="12.95" customHeight="1" x14ac:dyDescent="0.2">
      <c r="B26" s="59" t="s">
        <v>285</v>
      </c>
      <c r="C26" s="5">
        <v>1015</v>
      </c>
      <c r="D26" s="57">
        <v>290</v>
      </c>
      <c r="E26" s="4">
        <v>2015</v>
      </c>
      <c r="F26" s="57">
        <v>19418</v>
      </c>
      <c r="G26" s="4">
        <v>3015</v>
      </c>
      <c r="H26" s="57">
        <v>72652</v>
      </c>
      <c r="I26" s="4">
        <v>4015</v>
      </c>
      <c r="J26" s="57">
        <v>19947</v>
      </c>
      <c r="K26" s="4">
        <v>5015</v>
      </c>
      <c r="L26" s="57">
        <v>1389</v>
      </c>
      <c r="M26" s="4">
        <v>6015</v>
      </c>
      <c r="N26" s="57">
        <v>4481</v>
      </c>
    </row>
    <row r="27" spans="2:14" ht="12.95" customHeight="1" x14ac:dyDescent="0.2">
      <c r="B27" s="59" t="s">
        <v>286</v>
      </c>
      <c r="C27" s="5">
        <v>1016</v>
      </c>
      <c r="D27" s="57">
        <v>76440</v>
      </c>
      <c r="E27" s="4">
        <v>2016</v>
      </c>
      <c r="F27" s="57">
        <v>122196</v>
      </c>
      <c r="G27" s="4">
        <v>3016</v>
      </c>
      <c r="H27" s="57">
        <v>6248115</v>
      </c>
      <c r="I27" s="4">
        <v>4016</v>
      </c>
      <c r="J27" s="57">
        <v>1751659</v>
      </c>
      <c r="K27" s="4">
        <v>5016</v>
      </c>
      <c r="L27" s="57">
        <v>455742</v>
      </c>
      <c r="M27" s="4">
        <v>6016</v>
      </c>
      <c r="N27" s="57">
        <v>1617046</v>
      </c>
    </row>
    <row r="28" spans="2:14" ht="12.95" customHeight="1" x14ac:dyDescent="0.2">
      <c r="B28" s="59" t="s">
        <v>287</v>
      </c>
      <c r="C28" s="5">
        <v>1017</v>
      </c>
      <c r="D28" s="57">
        <v>380173</v>
      </c>
      <c r="E28" s="4">
        <v>2017</v>
      </c>
      <c r="F28" s="57">
        <v>2818</v>
      </c>
      <c r="G28" s="4">
        <v>3017</v>
      </c>
      <c r="H28" s="57">
        <v>190631</v>
      </c>
      <c r="I28" s="4">
        <v>4017</v>
      </c>
      <c r="J28" s="57">
        <v>84172</v>
      </c>
      <c r="K28" s="4">
        <v>5017</v>
      </c>
      <c r="L28" s="57">
        <v>22679</v>
      </c>
      <c r="M28" s="4">
        <v>6017</v>
      </c>
      <c r="N28" s="57">
        <v>214118</v>
      </c>
    </row>
    <row r="29" spans="2:14" ht="12.95" customHeight="1" x14ac:dyDescent="0.2">
      <c r="B29" s="47" t="s">
        <v>300</v>
      </c>
      <c r="C29" s="5">
        <v>1018</v>
      </c>
      <c r="D29" s="57">
        <v>192860</v>
      </c>
      <c r="E29" s="4">
        <v>2018</v>
      </c>
      <c r="F29" s="57">
        <v>0</v>
      </c>
      <c r="G29" s="4">
        <v>3018</v>
      </c>
      <c r="H29" s="57">
        <v>13230</v>
      </c>
      <c r="I29" s="4">
        <v>4018</v>
      </c>
      <c r="J29" s="57">
        <v>0</v>
      </c>
      <c r="K29" s="4">
        <v>5018</v>
      </c>
      <c r="L29" s="57">
        <v>250</v>
      </c>
      <c r="M29" s="4">
        <v>6018</v>
      </c>
      <c r="N29" s="57">
        <v>140937</v>
      </c>
    </row>
    <row r="30" spans="2:14" ht="12.95" customHeight="1" x14ac:dyDescent="0.2">
      <c r="B30" s="59" t="s">
        <v>301</v>
      </c>
      <c r="C30" s="5">
        <v>1019</v>
      </c>
      <c r="D30" s="57">
        <v>187313</v>
      </c>
      <c r="E30" s="4">
        <v>2019</v>
      </c>
      <c r="F30" s="57">
        <v>2818</v>
      </c>
      <c r="G30" s="4">
        <v>3019</v>
      </c>
      <c r="H30" s="57">
        <v>177401</v>
      </c>
      <c r="I30" s="4">
        <v>4019</v>
      </c>
      <c r="J30" s="57">
        <v>84172</v>
      </c>
      <c r="K30" s="4">
        <v>5019</v>
      </c>
      <c r="L30" s="57">
        <v>22429</v>
      </c>
      <c r="M30" s="4">
        <v>6019</v>
      </c>
      <c r="N30" s="57">
        <v>73181</v>
      </c>
    </row>
    <row r="31" spans="2:14" ht="12.95" customHeight="1" x14ac:dyDescent="0.2">
      <c r="C31" s="5"/>
      <c r="K31" s="4"/>
      <c r="M31" s="4"/>
    </row>
    <row r="32" spans="2:14" s="44" customFormat="1" ht="12.95" customHeight="1" x14ac:dyDescent="0.2">
      <c r="B32" s="44" t="s">
        <v>228</v>
      </c>
      <c r="C32" s="37">
        <v>1020</v>
      </c>
      <c r="D32" s="60">
        <v>8785918</v>
      </c>
      <c r="E32" s="7">
        <v>2020</v>
      </c>
      <c r="F32" s="60">
        <v>4793478</v>
      </c>
      <c r="G32" s="7">
        <v>3020</v>
      </c>
      <c r="H32" s="60">
        <v>15685415</v>
      </c>
      <c r="I32" s="7">
        <v>4020</v>
      </c>
      <c r="J32" s="60">
        <v>1899524</v>
      </c>
      <c r="K32" s="7">
        <v>5020</v>
      </c>
      <c r="L32" s="60">
        <v>721932</v>
      </c>
      <c r="M32" s="7">
        <v>6020</v>
      </c>
      <c r="N32" s="60">
        <v>1630355</v>
      </c>
    </row>
    <row r="33" spans="2:14" ht="12.95" customHeight="1" x14ac:dyDescent="0.2">
      <c r="B33" s="59" t="s">
        <v>80</v>
      </c>
      <c r="C33" s="5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9</v>
      </c>
      <c r="I33" s="4">
        <v>4021</v>
      </c>
      <c r="J33" s="57">
        <v>408</v>
      </c>
      <c r="K33" s="4">
        <v>5021</v>
      </c>
      <c r="L33" s="57">
        <v>0</v>
      </c>
      <c r="M33" s="4">
        <v>6021</v>
      </c>
      <c r="N33" s="57">
        <v>13</v>
      </c>
    </row>
    <row r="34" spans="2:14" ht="12.95" customHeight="1" x14ac:dyDescent="0.2">
      <c r="B34" s="47" t="s">
        <v>264</v>
      </c>
      <c r="C34" s="5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9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408</v>
      </c>
      <c r="K36" s="4">
        <v>5024</v>
      </c>
      <c r="L36" s="57">
        <v>0</v>
      </c>
      <c r="M36" s="4">
        <v>6024</v>
      </c>
      <c r="N36" s="57">
        <v>13</v>
      </c>
    </row>
    <row r="37" spans="2:14" ht="12.95" customHeight="1" x14ac:dyDescent="0.2">
      <c r="B37" s="59" t="s">
        <v>78</v>
      </c>
      <c r="C37" s="5">
        <v>1025</v>
      </c>
      <c r="D37" s="57">
        <v>93514</v>
      </c>
      <c r="E37" s="4">
        <v>2025</v>
      </c>
      <c r="F37" s="57">
        <v>1765</v>
      </c>
      <c r="G37" s="4">
        <v>3025</v>
      </c>
      <c r="H37" s="57">
        <v>7040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5">
        <v>1026</v>
      </c>
      <c r="D38" s="57">
        <v>37070</v>
      </c>
      <c r="E38" s="4">
        <v>2026</v>
      </c>
      <c r="F38" s="57">
        <v>1765</v>
      </c>
      <c r="G38" s="4">
        <v>3026</v>
      </c>
      <c r="H38" s="57">
        <v>3767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5">
        <v>1027</v>
      </c>
      <c r="D39" s="57">
        <v>1323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5">
        <v>1028</v>
      </c>
      <c r="D40" s="57">
        <v>33268</v>
      </c>
      <c r="E40" s="4">
        <v>2028</v>
      </c>
      <c r="F40" s="57">
        <v>0</v>
      </c>
      <c r="G40" s="4">
        <v>3028</v>
      </c>
      <c r="H40" s="57">
        <v>1336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5">
        <v>1030</v>
      </c>
      <c r="D42" s="57">
        <v>2049</v>
      </c>
      <c r="E42" s="4">
        <v>2030</v>
      </c>
      <c r="F42" s="57">
        <v>0</v>
      </c>
      <c r="G42" s="4">
        <v>3030</v>
      </c>
      <c r="H42" s="57">
        <v>1002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5">
        <v>1031</v>
      </c>
      <c r="D43" s="57">
        <v>19804</v>
      </c>
      <c r="E43" s="4">
        <v>2031</v>
      </c>
      <c r="F43" s="57">
        <v>0</v>
      </c>
      <c r="G43" s="4">
        <v>3031</v>
      </c>
      <c r="H43" s="57">
        <v>934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59" t="s">
        <v>283</v>
      </c>
      <c r="C44" s="5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12887</v>
      </c>
      <c r="I44" s="4">
        <v>4032</v>
      </c>
      <c r="J44" s="57">
        <v>0</v>
      </c>
      <c r="K44" s="4">
        <v>5032</v>
      </c>
      <c r="L44" s="57">
        <v>280</v>
      </c>
      <c r="M44" s="4">
        <v>6032</v>
      </c>
      <c r="N44" s="57">
        <v>0</v>
      </c>
    </row>
    <row r="45" spans="2:14" ht="12.95" customHeight="1" x14ac:dyDescent="0.2">
      <c r="B45" s="59" t="s">
        <v>284</v>
      </c>
      <c r="C45" s="5">
        <v>1033</v>
      </c>
      <c r="D45" s="57">
        <v>31671</v>
      </c>
      <c r="E45" s="4">
        <v>2033</v>
      </c>
      <c r="F45" s="57">
        <v>58747</v>
      </c>
      <c r="G45" s="4">
        <v>3033</v>
      </c>
      <c r="H45" s="57">
        <v>88855</v>
      </c>
      <c r="I45" s="4">
        <v>4033</v>
      </c>
      <c r="J45" s="57">
        <v>33843</v>
      </c>
      <c r="K45" s="4">
        <v>5033</v>
      </c>
      <c r="L45" s="57">
        <v>63</v>
      </c>
      <c r="M45" s="4">
        <v>6033</v>
      </c>
      <c r="N45" s="57">
        <v>378</v>
      </c>
    </row>
    <row r="46" spans="2:14" ht="12.95" customHeight="1" x14ac:dyDescent="0.2">
      <c r="B46" s="59" t="s">
        <v>285</v>
      </c>
      <c r="C46" s="5">
        <v>1034</v>
      </c>
      <c r="D46" s="57">
        <v>0</v>
      </c>
      <c r="E46" s="4">
        <v>2034</v>
      </c>
      <c r="F46" s="57">
        <v>1040</v>
      </c>
      <c r="G46" s="4">
        <v>3034</v>
      </c>
      <c r="H46" s="57">
        <v>5658</v>
      </c>
      <c r="I46" s="4">
        <v>4034</v>
      </c>
      <c r="J46" s="57">
        <v>156</v>
      </c>
      <c r="K46" s="4">
        <v>5034</v>
      </c>
      <c r="L46" s="57">
        <v>0</v>
      </c>
      <c r="M46" s="4">
        <v>6034</v>
      </c>
      <c r="N46" s="57">
        <v>9</v>
      </c>
    </row>
    <row r="47" spans="2:14" ht="12.95" customHeight="1" x14ac:dyDescent="0.2">
      <c r="B47" s="59" t="s">
        <v>286</v>
      </c>
      <c r="C47" s="5">
        <v>1035</v>
      </c>
      <c r="D47" s="57">
        <v>6012</v>
      </c>
      <c r="E47" s="4">
        <v>2035</v>
      </c>
      <c r="F47" s="57">
        <v>18115</v>
      </c>
      <c r="G47" s="4">
        <v>3035</v>
      </c>
      <c r="H47" s="57">
        <v>218505</v>
      </c>
      <c r="I47" s="4">
        <v>4035</v>
      </c>
      <c r="J47" s="57">
        <v>156183</v>
      </c>
      <c r="K47" s="4">
        <v>5035</v>
      </c>
      <c r="L47" s="57">
        <v>67851</v>
      </c>
      <c r="M47" s="4">
        <v>6035</v>
      </c>
      <c r="N47" s="57">
        <v>101579</v>
      </c>
    </row>
    <row r="48" spans="2:14" ht="12.95" customHeight="1" x14ac:dyDescent="0.2">
      <c r="B48" s="59" t="s">
        <v>287</v>
      </c>
      <c r="C48" s="5">
        <v>1036</v>
      </c>
      <c r="D48" s="57">
        <v>43047</v>
      </c>
      <c r="E48" s="4">
        <v>2036</v>
      </c>
      <c r="F48" s="57">
        <v>2993</v>
      </c>
      <c r="G48" s="4">
        <v>3036</v>
      </c>
      <c r="H48" s="57">
        <v>15094</v>
      </c>
      <c r="I48" s="4">
        <v>4036</v>
      </c>
      <c r="J48" s="57">
        <v>5466</v>
      </c>
      <c r="K48" s="4">
        <v>5036</v>
      </c>
      <c r="L48" s="57">
        <v>2682</v>
      </c>
      <c r="M48" s="4">
        <v>6036</v>
      </c>
      <c r="N48" s="57">
        <v>6398</v>
      </c>
    </row>
    <row r="49" spans="2:14" ht="12.95" customHeight="1" x14ac:dyDescent="0.2">
      <c r="B49" s="47" t="s">
        <v>300</v>
      </c>
      <c r="C49" s="5">
        <v>1037</v>
      </c>
      <c r="D49" s="57">
        <v>8165</v>
      </c>
      <c r="E49" s="4">
        <v>2037</v>
      </c>
      <c r="F49" s="57">
        <v>0</v>
      </c>
      <c r="G49" s="4">
        <v>3037</v>
      </c>
      <c r="H49" s="57">
        <v>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59" t="s">
        <v>301</v>
      </c>
      <c r="C50" s="5">
        <v>1038</v>
      </c>
      <c r="D50" s="57">
        <v>34882</v>
      </c>
      <c r="E50" s="4">
        <v>2038</v>
      </c>
      <c r="F50" s="57">
        <v>2993</v>
      </c>
      <c r="G50" s="4">
        <v>3038</v>
      </c>
      <c r="H50" s="57">
        <v>15094</v>
      </c>
      <c r="I50" s="4">
        <v>4038</v>
      </c>
      <c r="J50" s="57">
        <v>5466</v>
      </c>
      <c r="K50" s="4">
        <v>5038</v>
      </c>
      <c r="L50" s="57">
        <v>2682</v>
      </c>
      <c r="M50" s="4">
        <v>6038</v>
      </c>
      <c r="N50" s="57">
        <v>6398</v>
      </c>
    </row>
    <row r="51" spans="2:14" s="44" customFormat="1" ht="12.95" customHeight="1" x14ac:dyDescent="0.2">
      <c r="B51" s="82" t="s">
        <v>229</v>
      </c>
      <c r="C51" s="86">
        <v>1039</v>
      </c>
      <c r="D51" s="75">
        <v>12063510</v>
      </c>
      <c r="E51" s="86">
        <v>2039</v>
      </c>
      <c r="F51" s="75">
        <v>5823533</v>
      </c>
      <c r="G51" s="86">
        <v>3039</v>
      </c>
      <c r="H51" s="75">
        <v>24350539</v>
      </c>
      <c r="I51" s="86">
        <v>4039</v>
      </c>
      <c r="J51" s="75">
        <v>4118559</v>
      </c>
      <c r="K51" s="86">
        <v>5039</v>
      </c>
      <c r="L51" s="75">
        <v>1340297</v>
      </c>
      <c r="M51" s="86">
        <v>6039</v>
      </c>
      <c r="N51" s="75">
        <v>3645552</v>
      </c>
    </row>
    <row r="52" spans="2:14" ht="12.95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5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5" customHeight="1" x14ac:dyDescent="0.2">
      <c r="B54" s="90" t="s">
        <v>239</v>
      </c>
    </row>
    <row r="55" spans="2:14" ht="12.95" customHeight="1" x14ac:dyDescent="0.2">
      <c r="B55" s="165" t="s">
        <v>227</v>
      </c>
      <c r="C55" s="164" t="s">
        <v>237</v>
      </c>
      <c r="D55" s="164"/>
      <c r="E55" s="164" t="s">
        <v>252</v>
      </c>
      <c r="F55" s="164"/>
      <c r="G55" s="164" t="s">
        <v>256</v>
      </c>
      <c r="H55" s="164"/>
      <c r="I55" s="164" t="s">
        <v>253</v>
      </c>
      <c r="J55" s="164"/>
      <c r="K55" s="164" t="s">
        <v>254</v>
      </c>
      <c r="L55" s="164"/>
      <c r="M55" s="164" t="s">
        <v>255</v>
      </c>
      <c r="N55" s="164"/>
    </row>
    <row r="56" spans="2:14" ht="12.95" customHeight="1" x14ac:dyDescent="0.2">
      <c r="B56" s="166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</row>
    <row r="57" spans="2:14" s="44" customFormat="1" ht="12.95" customHeight="1" x14ac:dyDescent="0.2">
      <c r="B57" s="44" t="s">
        <v>740</v>
      </c>
      <c r="C57" s="37">
        <v>1040</v>
      </c>
      <c r="D57" s="60">
        <v>4932278</v>
      </c>
      <c r="E57" s="7">
        <v>2040</v>
      </c>
      <c r="F57" s="60">
        <v>2499450</v>
      </c>
      <c r="G57" s="7">
        <v>3040</v>
      </c>
      <c r="H57" s="60">
        <v>8140881</v>
      </c>
      <c r="I57" s="7">
        <v>4040</v>
      </c>
      <c r="J57" s="60">
        <v>1045129</v>
      </c>
      <c r="K57" s="7">
        <v>5040</v>
      </c>
      <c r="L57" s="60">
        <v>371309</v>
      </c>
      <c r="M57" s="7">
        <v>6040</v>
      </c>
      <c r="N57" s="60">
        <v>836320</v>
      </c>
    </row>
    <row r="58" spans="2:14" ht="12.95" customHeight="1" x14ac:dyDescent="0.2">
      <c r="B58" s="59" t="s">
        <v>80</v>
      </c>
      <c r="C58" s="5">
        <v>1041</v>
      </c>
      <c r="D58" s="57">
        <v>602536</v>
      </c>
      <c r="E58" s="4">
        <v>2041</v>
      </c>
      <c r="F58" s="57">
        <v>135947</v>
      </c>
      <c r="G58" s="4">
        <v>3041</v>
      </c>
      <c r="H58" s="57">
        <v>358989</v>
      </c>
      <c r="I58" s="4">
        <v>4041</v>
      </c>
      <c r="J58" s="57">
        <v>1625</v>
      </c>
      <c r="K58" s="4">
        <v>5041</v>
      </c>
      <c r="L58" s="57">
        <v>0</v>
      </c>
      <c r="M58" s="4">
        <v>6041</v>
      </c>
      <c r="N58" s="57">
        <v>3798</v>
      </c>
    </row>
    <row r="59" spans="2:14" ht="12.95" customHeight="1" x14ac:dyDescent="0.2">
      <c r="B59" s="47" t="s">
        <v>264</v>
      </c>
      <c r="C59" s="5">
        <v>1042</v>
      </c>
      <c r="D59" s="57">
        <v>311866</v>
      </c>
      <c r="E59" s="4">
        <v>2042</v>
      </c>
      <c r="F59" s="57">
        <v>95050</v>
      </c>
      <c r="G59" s="4">
        <v>3042</v>
      </c>
      <c r="H59" s="57">
        <v>286558</v>
      </c>
      <c r="I59" s="4">
        <v>4042</v>
      </c>
      <c r="J59" s="57">
        <v>1381</v>
      </c>
      <c r="K59" s="4">
        <v>5042</v>
      </c>
      <c r="L59" s="57">
        <v>0</v>
      </c>
      <c r="M59" s="4">
        <v>6042</v>
      </c>
      <c r="N59" s="57">
        <v>0</v>
      </c>
    </row>
    <row r="60" spans="2:14" ht="12.95" customHeight="1" x14ac:dyDescent="0.2">
      <c r="B60" s="59" t="s">
        <v>265</v>
      </c>
      <c r="C60" s="5">
        <v>1043</v>
      </c>
      <c r="D60" s="57">
        <v>0</v>
      </c>
      <c r="E60" s="4">
        <v>2043</v>
      </c>
      <c r="F60" s="57">
        <v>0</v>
      </c>
      <c r="G60" s="4">
        <v>3043</v>
      </c>
      <c r="H60" s="57">
        <v>0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127</v>
      </c>
    </row>
    <row r="61" spans="2:14" ht="12.95" customHeight="1" x14ac:dyDescent="0.2">
      <c r="B61" s="59" t="s">
        <v>257</v>
      </c>
      <c r="C61" s="5">
        <v>1044</v>
      </c>
      <c r="D61" s="57">
        <v>290670</v>
      </c>
      <c r="E61" s="4">
        <v>2044</v>
      </c>
      <c r="F61" s="57">
        <v>40897</v>
      </c>
      <c r="G61" s="4">
        <v>3044</v>
      </c>
      <c r="H61" s="57">
        <v>72431</v>
      </c>
      <c r="I61" s="4">
        <v>4044</v>
      </c>
      <c r="J61" s="57">
        <v>243</v>
      </c>
      <c r="K61" s="4">
        <v>5044</v>
      </c>
      <c r="L61" s="57">
        <v>0</v>
      </c>
      <c r="M61" s="4">
        <v>6044</v>
      </c>
      <c r="N61" s="57">
        <v>3671</v>
      </c>
    </row>
    <row r="62" spans="2:14" ht="12.95" customHeight="1" x14ac:dyDescent="0.2">
      <c r="B62" s="59" t="s">
        <v>78</v>
      </c>
      <c r="C62" s="5">
        <v>1045</v>
      </c>
      <c r="D62" s="57">
        <v>931320</v>
      </c>
      <c r="E62" s="4">
        <v>2045</v>
      </c>
      <c r="F62" s="57">
        <v>70647</v>
      </c>
      <c r="G62" s="4">
        <v>3045</v>
      </c>
      <c r="H62" s="57">
        <v>150671</v>
      </c>
      <c r="I62" s="4">
        <v>4045</v>
      </c>
      <c r="J62" s="57">
        <v>16399</v>
      </c>
      <c r="K62" s="4">
        <v>5045</v>
      </c>
      <c r="L62" s="57">
        <v>15355</v>
      </c>
      <c r="M62" s="4">
        <v>6045</v>
      </c>
      <c r="N62" s="57">
        <v>3339</v>
      </c>
    </row>
    <row r="63" spans="2:14" ht="12.95" customHeight="1" x14ac:dyDescent="0.2">
      <c r="B63" s="1" t="s">
        <v>202</v>
      </c>
      <c r="C63" s="5">
        <v>1046</v>
      </c>
      <c r="D63" s="57">
        <v>10000</v>
      </c>
      <c r="E63" s="4">
        <v>2046</v>
      </c>
      <c r="F63" s="57">
        <v>354</v>
      </c>
      <c r="G63" s="4">
        <v>3046</v>
      </c>
      <c r="H63" s="57">
        <v>2192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1</v>
      </c>
    </row>
    <row r="64" spans="2:14" ht="12.95" customHeight="1" x14ac:dyDescent="0.2">
      <c r="B64" s="1" t="s">
        <v>279</v>
      </c>
      <c r="C64" s="5">
        <v>1047</v>
      </c>
      <c r="D64" s="57">
        <v>125781</v>
      </c>
      <c r="E64" s="4">
        <v>2047</v>
      </c>
      <c r="F64" s="57">
        <v>11900</v>
      </c>
      <c r="G64" s="4">
        <v>3047</v>
      </c>
      <c r="H64" s="57">
        <v>36041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5" customHeight="1" x14ac:dyDescent="0.2">
      <c r="B65" s="1" t="s">
        <v>280</v>
      </c>
      <c r="C65" s="5">
        <v>1048</v>
      </c>
      <c r="D65" s="57">
        <v>135788</v>
      </c>
      <c r="E65" s="4">
        <v>2048</v>
      </c>
      <c r="F65" s="57">
        <v>6654</v>
      </c>
      <c r="G65" s="4">
        <v>3048</v>
      </c>
      <c r="H65" s="57">
        <v>12500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5" customHeight="1" x14ac:dyDescent="0.2">
      <c r="B66" s="1" t="s">
        <v>281</v>
      </c>
      <c r="C66" s="5">
        <v>1049</v>
      </c>
      <c r="D66" s="57">
        <v>69884</v>
      </c>
      <c r="E66" s="4">
        <v>2049</v>
      </c>
      <c r="F66" s="57">
        <v>565</v>
      </c>
      <c r="G66" s="4">
        <v>3049</v>
      </c>
      <c r="H66" s="57">
        <v>3914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727</v>
      </c>
    </row>
    <row r="67" spans="2:14" ht="12.95" customHeight="1" x14ac:dyDescent="0.2">
      <c r="B67" s="1" t="s">
        <v>203</v>
      </c>
      <c r="C67" s="5">
        <v>1050</v>
      </c>
      <c r="D67" s="57">
        <v>50900</v>
      </c>
      <c r="E67" s="4">
        <v>2050</v>
      </c>
      <c r="F67" s="57">
        <v>19338</v>
      </c>
      <c r="G67" s="4">
        <v>3050</v>
      </c>
      <c r="H67" s="57">
        <v>44247</v>
      </c>
      <c r="I67" s="4">
        <v>4050</v>
      </c>
      <c r="J67" s="57">
        <v>8399</v>
      </c>
      <c r="K67" s="4">
        <v>5050</v>
      </c>
      <c r="L67" s="57">
        <v>5355</v>
      </c>
      <c r="M67" s="4">
        <v>6050</v>
      </c>
      <c r="N67" s="57">
        <v>0</v>
      </c>
    </row>
    <row r="68" spans="2:14" ht="12.95" customHeight="1" x14ac:dyDescent="0.2">
      <c r="B68" s="1" t="s">
        <v>282</v>
      </c>
      <c r="C68" s="5">
        <v>1051</v>
      </c>
      <c r="D68" s="57">
        <v>538968</v>
      </c>
      <c r="E68" s="4">
        <v>2051</v>
      </c>
      <c r="F68" s="57">
        <v>31836</v>
      </c>
      <c r="G68" s="4">
        <v>3051</v>
      </c>
      <c r="H68" s="57">
        <v>51778</v>
      </c>
      <c r="I68" s="4">
        <v>4051</v>
      </c>
      <c r="J68" s="57">
        <v>8000</v>
      </c>
      <c r="K68" s="4">
        <v>5051</v>
      </c>
      <c r="L68" s="57">
        <v>10000</v>
      </c>
      <c r="M68" s="4">
        <v>6051</v>
      </c>
      <c r="N68" s="57">
        <v>2611</v>
      </c>
    </row>
    <row r="69" spans="2:14" ht="12.95" customHeight="1" x14ac:dyDescent="0.2">
      <c r="B69" s="59" t="s">
        <v>283</v>
      </c>
      <c r="C69" s="5">
        <v>1052</v>
      </c>
      <c r="D69" s="57">
        <v>296999</v>
      </c>
      <c r="E69" s="4">
        <v>2052</v>
      </c>
      <c r="F69" s="57">
        <v>143886</v>
      </c>
      <c r="G69" s="4">
        <v>3052</v>
      </c>
      <c r="H69" s="57">
        <v>238861</v>
      </c>
      <c r="I69" s="4">
        <v>4052</v>
      </c>
      <c r="J69" s="57">
        <v>60271</v>
      </c>
      <c r="K69" s="4">
        <v>5052</v>
      </c>
      <c r="L69" s="57">
        <v>1189</v>
      </c>
      <c r="M69" s="4">
        <v>6052</v>
      </c>
      <c r="N69" s="57">
        <v>3722</v>
      </c>
    </row>
    <row r="70" spans="2:14" ht="12.95" customHeight="1" x14ac:dyDescent="0.2">
      <c r="B70" s="59" t="s">
        <v>284</v>
      </c>
      <c r="C70" s="5">
        <v>1053</v>
      </c>
      <c r="D70" s="57">
        <v>1852320</v>
      </c>
      <c r="E70" s="4">
        <v>2053</v>
      </c>
      <c r="F70" s="57">
        <v>545326</v>
      </c>
      <c r="G70" s="4">
        <v>3053</v>
      </c>
      <c r="H70" s="57">
        <v>904977</v>
      </c>
      <c r="I70" s="4">
        <v>4053</v>
      </c>
      <c r="J70" s="57">
        <v>50913</v>
      </c>
      <c r="K70" s="4">
        <v>5053</v>
      </c>
      <c r="L70" s="57">
        <v>39999</v>
      </c>
      <c r="M70" s="4">
        <v>6053</v>
      </c>
      <c r="N70" s="57">
        <v>112310</v>
      </c>
    </row>
    <row r="71" spans="2:14" ht="12.95" customHeight="1" x14ac:dyDescent="0.2">
      <c r="B71" s="59" t="s">
        <v>285</v>
      </c>
      <c r="C71" s="5">
        <v>1054</v>
      </c>
      <c r="D71" s="57">
        <v>25443</v>
      </c>
      <c r="E71" s="4">
        <v>2054</v>
      </c>
      <c r="F71" s="57">
        <v>18156</v>
      </c>
      <c r="G71" s="4">
        <v>3054</v>
      </c>
      <c r="H71" s="57">
        <v>68873</v>
      </c>
      <c r="I71" s="4">
        <v>4054</v>
      </c>
      <c r="J71" s="57">
        <v>4326</v>
      </c>
      <c r="K71" s="4">
        <v>5054</v>
      </c>
      <c r="L71" s="57">
        <v>170</v>
      </c>
      <c r="M71" s="4">
        <v>6054</v>
      </c>
      <c r="N71" s="57">
        <v>1209</v>
      </c>
    </row>
    <row r="72" spans="2:14" ht="12.95" customHeight="1" x14ac:dyDescent="0.2">
      <c r="B72" s="59" t="s">
        <v>286</v>
      </c>
      <c r="C72" s="5">
        <v>1055</v>
      </c>
      <c r="D72" s="57">
        <v>849240</v>
      </c>
      <c r="E72" s="4">
        <v>2055</v>
      </c>
      <c r="F72" s="57">
        <v>1513926</v>
      </c>
      <c r="G72" s="4">
        <v>3055</v>
      </c>
      <c r="H72" s="57">
        <v>6207615</v>
      </c>
      <c r="I72" s="4">
        <v>4055</v>
      </c>
      <c r="J72" s="57">
        <v>730642</v>
      </c>
      <c r="K72" s="4">
        <v>5055</v>
      </c>
      <c r="L72" s="57">
        <v>299265</v>
      </c>
      <c r="M72" s="4">
        <v>6055</v>
      </c>
      <c r="N72" s="57">
        <v>670511</v>
      </c>
    </row>
    <row r="73" spans="2:14" ht="12.95" customHeight="1" x14ac:dyDescent="0.2">
      <c r="B73" s="59" t="s">
        <v>287</v>
      </c>
      <c r="C73" s="5">
        <v>1056</v>
      </c>
      <c r="D73" s="57">
        <v>374419</v>
      </c>
      <c r="E73" s="4">
        <v>2056</v>
      </c>
      <c r="F73" s="57">
        <v>71561</v>
      </c>
      <c r="G73" s="4">
        <v>3056</v>
      </c>
      <c r="H73" s="57">
        <v>210897</v>
      </c>
      <c r="I73" s="4">
        <v>4056</v>
      </c>
      <c r="J73" s="57">
        <v>180953</v>
      </c>
      <c r="K73" s="4">
        <v>5056</v>
      </c>
      <c r="L73" s="57">
        <v>15331</v>
      </c>
      <c r="M73" s="4">
        <v>6056</v>
      </c>
      <c r="N73" s="57">
        <v>41430</v>
      </c>
    </row>
    <row r="74" spans="2:14" ht="12.95" customHeight="1" x14ac:dyDescent="0.2">
      <c r="B74" s="47" t="s">
        <v>300</v>
      </c>
      <c r="C74" s="5">
        <v>1057</v>
      </c>
      <c r="D74" s="57">
        <v>158360</v>
      </c>
      <c r="E74" s="4">
        <v>2057</v>
      </c>
      <c r="F74" s="57">
        <v>7500</v>
      </c>
      <c r="G74" s="4">
        <v>3057</v>
      </c>
      <c r="H74" s="57">
        <v>5980</v>
      </c>
      <c r="I74" s="4">
        <v>4057</v>
      </c>
      <c r="J74" s="57">
        <v>140900</v>
      </c>
      <c r="K74" s="4">
        <v>5057</v>
      </c>
      <c r="L74" s="57">
        <v>0</v>
      </c>
      <c r="M74" s="4">
        <v>6057</v>
      </c>
      <c r="N74" s="57">
        <v>34537</v>
      </c>
    </row>
    <row r="75" spans="2:14" ht="12.95" customHeight="1" x14ac:dyDescent="0.2">
      <c r="B75" s="59" t="s">
        <v>301</v>
      </c>
      <c r="C75" s="5">
        <v>1058</v>
      </c>
      <c r="D75" s="57">
        <v>216059</v>
      </c>
      <c r="E75" s="4">
        <v>2058</v>
      </c>
      <c r="F75" s="57">
        <v>64061</v>
      </c>
      <c r="G75" s="4">
        <v>3058</v>
      </c>
      <c r="H75" s="57">
        <v>204917</v>
      </c>
      <c r="I75" s="4">
        <v>4058</v>
      </c>
      <c r="J75" s="57">
        <v>40053</v>
      </c>
      <c r="K75" s="4">
        <v>5058</v>
      </c>
      <c r="L75" s="57">
        <v>15331</v>
      </c>
      <c r="M75" s="4">
        <v>6058</v>
      </c>
      <c r="N75" s="57">
        <v>6893</v>
      </c>
    </row>
    <row r="76" spans="2:14" ht="12.95" customHeight="1" x14ac:dyDescent="0.2">
      <c r="C76" s="5"/>
      <c r="K76" s="4"/>
      <c r="M76" s="4"/>
    </row>
    <row r="77" spans="2:14" s="44" customFormat="1" ht="12.95" customHeight="1" x14ac:dyDescent="0.2">
      <c r="B77" s="44" t="s">
        <v>228</v>
      </c>
      <c r="C77" s="37">
        <v>1059</v>
      </c>
      <c r="D77" s="60">
        <v>293713</v>
      </c>
      <c r="E77" s="7">
        <v>2059</v>
      </c>
      <c r="F77" s="60">
        <v>126759</v>
      </c>
      <c r="G77" s="7">
        <v>3059</v>
      </c>
      <c r="H77" s="60">
        <v>444338</v>
      </c>
      <c r="I77" s="7">
        <v>4059</v>
      </c>
      <c r="J77" s="60">
        <v>74045</v>
      </c>
      <c r="K77" s="7">
        <v>5059</v>
      </c>
      <c r="L77" s="60">
        <v>20154</v>
      </c>
      <c r="M77" s="7">
        <v>6059</v>
      </c>
      <c r="N77" s="60">
        <v>21251</v>
      </c>
    </row>
    <row r="78" spans="2:14" ht="12.95" customHeight="1" x14ac:dyDescent="0.2">
      <c r="B78" s="59" t="s">
        <v>80</v>
      </c>
      <c r="C78" s="5">
        <v>1060</v>
      </c>
      <c r="D78" s="57">
        <v>0</v>
      </c>
      <c r="E78" s="4">
        <v>2060</v>
      </c>
      <c r="F78" s="57">
        <v>9</v>
      </c>
      <c r="G78" s="4">
        <v>3060</v>
      </c>
      <c r="H78" s="57">
        <v>408</v>
      </c>
      <c r="I78" s="4">
        <v>4060</v>
      </c>
      <c r="J78" s="57">
        <v>0</v>
      </c>
      <c r="K78" s="4">
        <v>5060</v>
      </c>
      <c r="L78" s="57">
        <v>13</v>
      </c>
      <c r="M78" s="4">
        <v>6060</v>
      </c>
      <c r="N78" s="57">
        <v>0</v>
      </c>
    </row>
    <row r="79" spans="2:14" ht="12.95" customHeight="1" x14ac:dyDescent="0.2">
      <c r="B79" s="47" t="s">
        <v>264</v>
      </c>
      <c r="C79" s="5">
        <v>1061</v>
      </c>
      <c r="D79" s="57">
        <v>0</v>
      </c>
      <c r="E79" s="4">
        <v>2061</v>
      </c>
      <c r="F79" s="57">
        <v>9</v>
      </c>
      <c r="G79" s="4">
        <v>3061</v>
      </c>
      <c r="H79" s="57">
        <v>0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5" customHeight="1" x14ac:dyDescent="0.2">
      <c r="B80" s="59" t="s">
        <v>265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5" customHeight="1" x14ac:dyDescent="0.2">
      <c r="B81" s="59" t="s">
        <v>257</v>
      </c>
      <c r="C81" s="5">
        <v>1063</v>
      </c>
      <c r="D81" s="57">
        <v>0</v>
      </c>
      <c r="E81" s="4">
        <v>2063</v>
      </c>
      <c r="F81" s="57">
        <v>0</v>
      </c>
      <c r="G81" s="4">
        <v>3063</v>
      </c>
      <c r="H81" s="57">
        <v>408</v>
      </c>
      <c r="I81" s="4">
        <v>4063</v>
      </c>
      <c r="J81" s="57">
        <v>0</v>
      </c>
      <c r="K81" s="4">
        <v>5063</v>
      </c>
      <c r="L81" s="57">
        <v>13</v>
      </c>
      <c r="M81" s="4">
        <v>6063</v>
      </c>
      <c r="N81" s="57">
        <v>0</v>
      </c>
    </row>
    <row r="82" spans="2:14" ht="12.95" customHeight="1" x14ac:dyDescent="0.2">
      <c r="B82" s="59" t="s">
        <v>78</v>
      </c>
      <c r="C82" s="5">
        <v>1064</v>
      </c>
      <c r="D82" s="57">
        <v>96784</v>
      </c>
      <c r="E82" s="4">
        <v>2064</v>
      </c>
      <c r="F82" s="57">
        <v>3477</v>
      </c>
      <c r="G82" s="4">
        <v>3064</v>
      </c>
      <c r="H82" s="57">
        <v>2058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5" customHeight="1" x14ac:dyDescent="0.2">
      <c r="B83" s="1" t="s">
        <v>202</v>
      </c>
      <c r="C83" s="5">
        <v>1065</v>
      </c>
      <c r="D83" s="57">
        <v>40340</v>
      </c>
      <c r="E83" s="4">
        <v>2065</v>
      </c>
      <c r="F83" s="57">
        <v>2076</v>
      </c>
      <c r="G83" s="4">
        <v>3065</v>
      </c>
      <c r="H83" s="57">
        <v>187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5" customHeight="1" x14ac:dyDescent="0.2">
      <c r="B84" s="1" t="s">
        <v>279</v>
      </c>
      <c r="C84" s="5">
        <v>1066</v>
      </c>
      <c r="D84" s="57">
        <v>1323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5" customHeight="1" x14ac:dyDescent="0.2">
      <c r="B85" s="1" t="s">
        <v>280</v>
      </c>
      <c r="C85" s="5">
        <v>1067</v>
      </c>
      <c r="D85" s="57">
        <v>33268</v>
      </c>
      <c r="E85" s="4">
        <v>2067</v>
      </c>
      <c r="F85" s="57">
        <v>467</v>
      </c>
      <c r="G85" s="4">
        <v>3067</v>
      </c>
      <c r="H85" s="57">
        <v>869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5" customHeight="1" x14ac:dyDescent="0.2">
      <c r="B86" s="1" t="s">
        <v>281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5" customHeight="1" x14ac:dyDescent="0.2">
      <c r="B87" s="1" t="s">
        <v>203</v>
      </c>
      <c r="C87" s="5">
        <v>1069</v>
      </c>
      <c r="D87" s="57">
        <v>2049</v>
      </c>
      <c r="E87" s="4">
        <v>2069</v>
      </c>
      <c r="F87" s="57">
        <v>0</v>
      </c>
      <c r="G87" s="4">
        <v>3069</v>
      </c>
      <c r="H87" s="57">
        <v>1002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5" customHeight="1" x14ac:dyDescent="0.2">
      <c r="B88" s="1" t="s">
        <v>282</v>
      </c>
      <c r="C88" s="5">
        <v>1070</v>
      </c>
      <c r="D88" s="57">
        <v>19804</v>
      </c>
      <c r="E88" s="4">
        <v>2070</v>
      </c>
      <c r="F88" s="57">
        <v>934</v>
      </c>
      <c r="G88" s="4">
        <v>3070</v>
      </c>
      <c r="H88" s="57">
        <v>0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5" customHeight="1" x14ac:dyDescent="0.2">
      <c r="B89" s="59" t="s">
        <v>283</v>
      </c>
      <c r="C89" s="5">
        <v>1071</v>
      </c>
      <c r="D89" s="57">
        <v>276</v>
      </c>
      <c r="E89" s="4">
        <v>2071</v>
      </c>
      <c r="F89" s="57">
        <v>0</v>
      </c>
      <c r="G89" s="4">
        <v>3071</v>
      </c>
      <c r="H89" s="57">
        <v>12611</v>
      </c>
      <c r="I89" s="4">
        <v>4071</v>
      </c>
      <c r="J89" s="57">
        <v>280</v>
      </c>
      <c r="K89" s="4">
        <v>5071</v>
      </c>
      <c r="L89" s="57">
        <v>0</v>
      </c>
      <c r="M89" s="4">
        <v>6071</v>
      </c>
      <c r="N89" s="57">
        <v>0</v>
      </c>
    </row>
    <row r="90" spans="2:14" ht="12.95" customHeight="1" x14ac:dyDescent="0.2">
      <c r="B90" s="59" t="s">
        <v>284</v>
      </c>
      <c r="C90" s="5">
        <v>1072</v>
      </c>
      <c r="D90" s="57">
        <v>92764</v>
      </c>
      <c r="E90" s="4">
        <v>2072</v>
      </c>
      <c r="F90" s="57">
        <v>10249</v>
      </c>
      <c r="G90" s="4">
        <v>3072</v>
      </c>
      <c r="H90" s="57">
        <v>109008</v>
      </c>
      <c r="I90" s="4">
        <v>4072</v>
      </c>
      <c r="J90" s="57">
        <v>1168</v>
      </c>
      <c r="K90" s="4">
        <v>5072</v>
      </c>
      <c r="L90" s="57">
        <v>0</v>
      </c>
      <c r="M90" s="4">
        <v>6072</v>
      </c>
      <c r="N90" s="57">
        <v>368</v>
      </c>
    </row>
    <row r="91" spans="2:14" ht="12.95" customHeight="1" x14ac:dyDescent="0.2">
      <c r="B91" s="59" t="s">
        <v>285</v>
      </c>
      <c r="C91" s="5">
        <v>1073</v>
      </c>
      <c r="D91" s="57">
        <v>89</v>
      </c>
      <c r="E91" s="4">
        <v>2073</v>
      </c>
      <c r="F91" s="57">
        <v>1014</v>
      </c>
      <c r="G91" s="4">
        <v>3073</v>
      </c>
      <c r="H91" s="57">
        <v>5760</v>
      </c>
      <c r="I91" s="4">
        <v>4073</v>
      </c>
      <c r="J91" s="57">
        <v>0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5" customHeight="1" x14ac:dyDescent="0.2">
      <c r="B92" s="59" t="s">
        <v>286</v>
      </c>
      <c r="C92" s="5">
        <v>1074</v>
      </c>
      <c r="D92" s="57">
        <v>55686</v>
      </c>
      <c r="E92" s="4">
        <v>2074</v>
      </c>
      <c r="F92" s="57">
        <v>103197</v>
      </c>
      <c r="G92" s="4">
        <v>3074</v>
      </c>
      <c r="H92" s="57">
        <v>301688</v>
      </c>
      <c r="I92" s="4">
        <v>4074</v>
      </c>
      <c r="J92" s="57">
        <v>68630</v>
      </c>
      <c r="K92" s="4">
        <v>5074</v>
      </c>
      <c r="L92" s="57">
        <v>18543</v>
      </c>
      <c r="M92" s="4">
        <v>6074</v>
      </c>
      <c r="N92" s="57">
        <v>20500</v>
      </c>
    </row>
    <row r="93" spans="2:14" ht="12.95" customHeight="1" x14ac:dyDescent="0.2">
      <c r="B93" s="59" t="s">
        <v>287</v>
      </c>
      <c r="C93" s="5">
        <v>1075</v>
      </c>
      <c r="D93" s="57">
        <v>48114</v>
      </c>
      <c r="E93" s="4">
        <v>2075</v>
      </c>
      <c r="F93" s="57">
        <v>8813</v>
      </c>
      <c r="G93" s="4">
        <v>3075</v>
      </c>
      <c r="H93" s="57">
        <v>12805</v>
      </c>
      <c r="I93" s="4">
        <v>4075</v>
      </c>
      <c r="J93" s="57">
        <v>3968</v>
      </c>
      <c r="K93" s="4">
        <v>5075</v>
      </c>
      <c r="L93" s="57">
        <v>1598</v>
      </c>
      <c r="M93" s="4">
        <v>6075</v>
      </c>
      <c r="N93" s="57">
        <v>383</v>
      </c>
    </row>
    <row r="94" spans="2:14" ht="12.95" customHeight="1" x14ac:dyDescent="0.2">
      <c r="B94" s="47" t="s">
        <v>300</v>
      </c>
      <c r="C94" s="5">
        <v>1076</v>
      </c>
      <c r="D94" s="57">
        <v>8165</v>
      </c>
      <c r="E94" s="5">
        <v>2076</v>
      </c>
      <c r="F94" s="57">
        <v>0</v>
      </c>
      <c r="G94" s="5">
        <v>3076</v>
      </c>
      <c r="H94" s="57">
        <v>0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5" customHeight="1" x14ac:dyDescent="0.2">
      <c r="B95" s="59" t="s">
        <v>301</v>
      </c>
      <c r="C95" s="5">
        <v>1077</v>
      </c>
      <c r="D95" s="57">
        <v>39949</v>
      </c>
      <c r="E95" s="5">
        <v>2077</v>
      </c>
      <c r="F95" s="57">
        <v>8813</v>
      </c>
      <c r="G95" s="5">
        <v>3077</v>
      </c>
      <c r="H95" s="57">
        <v>12805</v>
      </c>
      <c r="I95" s="5">
        <v>4077</v>
      </c>
      <c r="J95" s="57">
        <v>3968</v>
      </c>
      <c r="K95" s="5">
        <v>5077</v>
      </c>
      <c r="L95" s="57">
        <v>1598</v>
      </c>
      <c r="M95" s="5">
        <v>6077</v>
      </c>
      <c r="N95" s="57">
        <v>383</v>
      </c>
    </row>
    <row r="96" spans="2:14" s="44" customFormat="1" ht="12.95" customHeight="1" x14ac:dyDescent="0.2">
      <c r="B96" s="82" t="s">
        <v>229</v>
      </c>
      <c r="C96" s="86">
        <v>1078</v>
      </c>
      <c r="D96" s="75">
        <v>5225991</v>
      </c>
      <c r="E96" s="86">
        <v>2078</v>
      </c>
      <c r="F96" s="75">
        <v>2626209</v>
      </c>
      <c r="G96" s="86">
        <v>3078</v>
      </c>
      <c r="H96" s="75">
        <v>8585219</v>
      </c>
      <c r="I96" s="86">
        <v>4078</v>
      </c>
      <c r="J96" s="75">
        <v>1119174</v>
      </c>
      <c r="K96" s="86">
        <v>5078</v>
      </c>
      <c r="L96" s="75">
        <v>391463</v>
      </c>
      <c r="M96" s="86">
        <v>6078</v>
      </c>
      <c r="N96" s="75">
        <v>857571</v>
      </c>
    </row>
    <row r="98" spans="2:14" ht="12.95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5" customHeight="1" x14ac:dyDescent="0.2">
      <c r="B99" s="90" t="s">
        <v>226</v>
      </c>
    </row>
    <row r="100" spans="2:14" ht="12.95" customHeight="1" x14ac:dyDescent="0.2">
      <c r="B100" s="165" t="s">
        <v>227</v>
      </c>
      <c r="C100" s="164" t="s">
        <v>237</v>
      </c>
      <c r="D100" s="164"/>
      <c r="E100" s="164" t="s">
        <v>252</v>
      </c>
      <c r="F100" s="164"/>
      <c r="G100" s="164" t="s">
        <v>256</v>
      </c>
      <c r="H100" s="164"/>
      <c r="I100" s="164" t="s">
        <v>253</v>
      </c>
      <c r="J100" s="164"/>
      <c r="K100" s="164" t="s">
        <v>254</v>
      </c>
      <c r="L100" s="164"/>
      <c r="M100" s="164" t="s">
        <v>255</v>
      </c>
      <c r="N100" s="164"/>
    </row>
    <row r="101" spans="2:14" ht="12.95" customHeight="1" x14ac:dyDescent="0.2">
      <c r="B101" s="166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</row>
    <row r="102" spans="2:14" s="44" customFormat="1" ht="12.95" customHeight="1" x14ac:dyDescent="0.2">
      <c r="B102" s="44" t="s">
        <v>740</v>
      </c>
      <c r="C102" s="37">
        <v>1079</v>
      </c>
      <c r="D102" s="60">
        <v>17517481</v>
      </c>
      <c r="E102" s="7">
        <v>2079</v>
      </c>
      <c r="F102" s="60">
        <v>243458</v>
      </c>
      <c r="G102" s="7">
        <v>3079</v>
      </c>
      <c r="H102" s="60">
        <v>43380</v>
      </c>
      <c r="I102" s="7">
        <v>4079</v>
      </c>
      <c r="J102" s="60">
        <v>29</v>
      </c>
      <c r="K102" s="7">
        <v>5079</v>
      </c>
      <c r="L102" s="60">
        <v>0</v>
      </c>
      <c r="M102" s="7">
        <v>6079</v>
      </c>
      <c r="N102" s="60">
        <v>21020</v>
      </c>
    </row>
    <row r="103" spans="2:14" ht="12.95" customHeight="1" x14ac:dyDescent="0.2">
      <c r="B103" s="59" t="s">
        <v>80</v>
      </c>
      <c r="C103" s="5">
        <v>1080</v>
      </c>
      <c r="D103" s="57">
        <v>1092465</v>
      </c>
      <c r="E103" s="4">
        <v>2080</v>
      </c>
      <c r="F103" s="57">
        <v>3933</v>
      </c>
      <c r="G103" s="4">
        <v>3080</v>
      </c>
      <c r="H103" s="57">
        <v>6480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17</v>
      </c>
    </row>
    <row r="104" spans="2:14" ht="12.95" customHeight="1" x14ac:dyDescent="0.2">
      <c r="B104" s="47" t="s">
        <v>264</v>
      </c>
      <c r="C104" s="5">
        <v>1081</v>
      </c>
      <c r="D104" s="57">
        <v>690740</v>
      </c>
      <c r="E104" s="4">
        <v>2081</v>
      </c>
      <c r="F104" s="57">
        <v>3723</v>
      </c>
      <c r="G104" s="4">
        <v>3081</v>
      </c>
      <c r="H104" s="57">
        <v>392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5" customHeight="1" x14ac:dyDescent="0.2">
      <c r="B105" s="59" t="s">
        <v>265</v>
      </c>
      <c r="C105" s="5">
        <v>1082</v>
      </c>
      <c r="D105" s="57">
        <v>0</v>
      </c>
      <c r="E105" s="4">
        <v>2082</v>
      </c>
      <c r="F105" s="57">
        <v>127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5" customHeight="1" x14ac:dyDescent="0.2">
      <c r="B106" s="59" t="s">
        <v>257</v>
      </c>
      <c r="C106" s="5">
        <v>1083</v>
      </c>
      <c r="D106" s="57">
        <v>401724</v>
      </c>
      <c r="E106" s="4">
        <v>2083</v>
      </c>
      <c r="F106" s="57">
        <v>83</v>
      </c>
      <c r="G106" s="4">
        <v>3083</v>
      </c>
      <c r="H106" s="57">
        <v>6089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17</v>
      </c>
    </row>
    <row r="107" spans="2:14" ht="12.95" customHeight="1" x14ac:dyDescent="0.2">
      <c r="B107" s="59" t="s">
        <v>78</v>
      </c>
      <c r="C107" s="5">
        <v>1084</v>
      </c>
      <c r="D107" s="57">
        <v>1186385</v>
      </c>
      <c r="E107" s="4">
        <v>2084</v>
      </c>
      <c r="F107" s="57">
        <v>0</v>
      </c>
      <c r="G107" s="4">
        <v>3084</v>
      </c>
      <c r="H107" s="57">
        <v>1347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5" customHeight="1" x14ac:dyDescent="0.2">
      <c r="B108" s="1" t="s">
        <v>202</v>
      </c>
      <c r="C108" s="5">
        <v>1085</v>
      </c>
      <c r="D108" s="57">
        <v>12547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5" customHeight="1" x14ac:dyDescent="0.2">
      <c r="B109" s="1" t="s">
        <v>279</v>
      </c>
      <c r="C109" s="5">
        <v>1086</v>
      </c>
      <c r="D109" s="57">
        <v>173721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5" customHeight="1" x14ac:dyDescent="0.2">
      <c r="B110" s="1" t="s">
        <v>280</v>
      </c>
      <c r="C110" s="5">
        <v>1087</v>
      </c>
      <c r="D110" s="57">
        <v>154942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5" customHeight="1" x14ac:dyDescent="0.2">
      <c r="B111" s="1" t="s">
        <v>281</v>
      </c>
      <c r="C111" s="5">
        <v>1088</v>
      </c>
      <c r="D111" s="57">
        <v>74822</v>
      </c>
      <c r="E111" s="4">
        <v>2088</v>
      </c>
      <c r="F111" s="57">
        <v>0</v>
      </c>
      <c r="G111" s="4">
        <v>3088</v>
      </c>
      <c r="H111" s="57">
        <v>267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5" customHeight="1" x14ac:dyDescent="0.2">
      <c r="B112" s="1" t="s">
        <v>203</v>
      </c>
      <c r="C112" s="5">
        <v>1089</v>
      </c>
      <c r="D112" s="57">
        <v>128159</v>
      </c>
      <c r="E112" s="4">
        <v>2089</v>
      </c>
      <c r="F112" s="57">
        <v>0</v>
      </c>
      <c r="G112" s="4">
        <v>3089</v>
      </c>
      <c r="H112" s="57">
        <v>80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5" customHeight="1" x14ac:dyDescent="0.2">
      <c r="B113" s="1" t="s">
        <v>282</v>
      </c>
      <c r="C113" s="5">
        <v>1090</v>
      </c>
      <c r="D113" s="57">
        <v>642194</v>
      </c>
      <c r="E113" s="4">
        <v>2090</v>
      </c>
      <c r="F113" s="57">
        <v>0</v>
      </c>
      <c r="G113" s="4">
        <v>3090</v>
      </c>
      <c r="H113" s="57">
        <v>1000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5" customHeight="1" x14ac:dyDescent="0.2">
      <c r="B114" s="59" t="s">
        <v>283</v>
      </c>
      <c r="C114" s="5">
        <v>1091</v>
      </c>
      <c r="D114" s="57">
        <v>694119</v>
      </c>
      <c r="E114" s="4">
        <v>2091</v>
      </c>
      <c r="F114" s="57">
        <v>44909</v>
      </c>
      <c r="G114" s="4">
        <v>3091</v>
      </c>
      <c r="H114" s="57">
        <v>5900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5" customHeight="1" x14ac:dyDescent="0.2">
      <c r="B115" s="59" t="s">
        <v>284</v>
      </c>
      <c r="C115" s="5">
        <v>1092</v>
      </c>
      <c r="D115" s="57">
        <v>3453701</v>
      </c>
      <c r="E115" s="4">
        <v>2092</v>
      </c>
      <c r="F115" s="57">
        <v>35147</v>
      </c>
      <c r="G115" s="4">
        <v>3092</v>
      </c>
      <c r="H115" s="57">
        <v>16877</v>
      </c>
      <c r="I115" s="4">
        <v>4092</v>
      </c>
      <c r="J115" s="57">
        <v>0</v>
      </c>
      <c r="K115" s="4">
        <v>5092</v>
      </c>
      <c r="L115" s="57">
        <v>0</v>
      </c>
      <c r="M115" s="4">
        <v>6092</v>
      </c>
      <c r="N115" s="57">
        <v>120</v>
      </c>
    </row>
    <row r="116" spans="2:14" ht="12.95" customHeight="1" x14ac:dyDescent="0.2">
      <c r="B116" s="59" t="s">
        <v>285</v>
      </c>
      <c r="C116" s="5">
        <v>1093</v>
      </c>
      <c r="D116" s="57">
        <v>108671</v>
      </c>
      <c r="E116" s="4">
        <v>2093</v>
      </c>
      <c r="F116" s="57">
        <v>24</v>
      </c>
      <c r="G116" s="4">
        <v>3093</v>
      </c>
      <c r="H116" s="57">
        <v>9481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5" customHeight="1" x14ac:dyDescent="0.2">
      <c r="B117" s="59" t="s">
        <v>286</v>
      </c>
      <c r="C117" s="5">
        <v>1094</v>
      </c>
      <c r="D117" s="57">
        <v>10229855</v>
      </c>
      <c r="E117" s="4">
        <v>2094</v>
      </c>
      <c r="F117" s="57">
        <v>17634</v>
      </c>
      <c r="G117" s="4">
        <v>3094</v>
      </c>
      <c r="H117" s="57">
        <v>3267</v>
      </c>
      <c r="I117" s="4">
        <v>4094</v>
      </c>
      <c r="J117" s="57">
        <v>29</v>
      </c>
      <c r="K117" s="4">
        <v>5094</v>
      </c>
      <c r="L117" s="57">
        <v>0</v>
      </c>
      <c r="M117" s="4">
        <v>6094</v>
      </c>
      <c r="N117" s="57">
        <v>20415</v>
      </c>
    </row>
    <row r="118" spans="2:14" ht="12.95" customHeight="1" x14ac:dyDescent="0.2">
      <c r="B118" s="59" t="s">
        <v>287</v>
      </c>
      <c r="C118" s="5">
        <v>1095</v>
      </c>
      <c r="D118" s="57">
        <v>752284</v>
      </c>
      <c r="E118" s="4">
        <v>2095</v>
      </c>
      <c r="F118" s="57">
        <v>141811</v>
      </c>
      <c r="G118" s="4">
        <v>3095</v>
      </c>
      <c r="H118" s="57">
        <v>27</v>
      </c>
      <c r="I118" s="4">
        <v>4095</v>
      </c>
      <c r="J118" s="57">
        <v>0</v>
      </c>
      <c r="K118" s="4">
        <v>5095</v>
      </c>
      <c r="L118" s="57">
        <v>0</v>
      </c>
      <c r="M118" s="4">
        <v>6095</v>
      </c>
      <c r="N118" s="57">
        <v>469</v>
      </c>
    </row>
    <row r="119" spans="2:14" ht="12.95" customHeight="1" x14ac:dyDescent="0.2">
      <c r="B119" s="47" t="s">
        <v>300</v>
      </c>
      <c r="C119" s="5">
        <v>1096</v>
      </c>
      <c r="D119" s="57">
        <v>206376</v>
      </c>
      <c r="E119" s="5">
        <v>2096</v>
      </c>
      <c r="F119" s="57">
        <v>140900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5" customHeight="1" x14ac:dyDescent="0.2">
      <c r="B120" s="59" t="s">
        <v>301</v>
      </c>
      <c r="C120" s="5">
        <v>1097</v>
      </c>
      <c r="D120" s="57">
        <v>545908</v>
      </c>
      <c r="E120" s="5">
        <v>2097</v>
      </c>
      <c r="F120" s="57">
        <v>911</v>
      </c>
      <c r="G120" s="5">
        <v>3097</v>
      </c>
      <c r="H120" s="57">
        <v>27</v>
      </c>
      <c r="I120" s="5">
        <v>4097</v>
      </c>
      <c r="J120" s="57">
        <v>0</v>
      </c>
      <c r="K120" s="5">
        <v>5097</v>
      </c>
      <c r="L120" s="57">
        <v>0</v>
      </c>
      <c r="M120" s="5">
        <v>6097</v>
      </c>
      <c r="N120" s="57">
        <v>469</v>
      </c>
    </row>
    <row r="121" spans="2:14" ht="12.95" customHeight="1" x14ac:dyDescent="0.2">
      <c r="M121" s="4"/>
    </row>
    <row r="122" spans="2:14" s="44" customFormat="1" ht="12.95" customHeight="1" x14ac:dyDescent="0.2">
      <c r="B122" s="44" t="s">
        <v>228</v>
      </c>
      <c r="C122" s="37">
        <v>1098</v>
      </c>
      <c r="D122" s="60">
        <v>978347</v>
      </c>
      <c r="E122" s="7">
        <v>2098</v>
      </c>
      <c r="F122" s="60">
        <v>1365</v>
      </c>
      <c r="G122" s="7">
        <v>3098</v>
      </c>
      <c r="H122" s="60">
        <v>418</v>
      </c>
      <c r="I122" s="7">
        <v>4098</v>
      </c>
      <c r="J122" s="60">
        <v>21</v>
      </c>
      <c r="K122" s="7">
        <v>5098</v>
      </c>
      <c r="L122" s="60">
        <v>0</v>
      </c>
      <c r="M122" s="7">
        <v>6098</v>
      </c>
      <c r="N122" s="60">
        <v>109</v>
      </c>
    </row>
    <row r="123" spans="2:14" ht="12.95" customHeight="1" x14ac:dyDescent="0.2">
      <c r="B123" s="59" t="s">
        <v>80</v>
      </c>
      <c r="C123" s="5">
        <v>1099</v>
      </c>
      <c r="D123" s="57">
        <v>430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5" customHeight="1" x14ac:dyDescent="0.2">
      <c r="B124" s="47" t="s">
        <v>264</v>
      </c>
      <c r="C124" s="5">
        <v>1100</v>
      </c>
      <c r="D124" s="57">
        <v>9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5" customHeight="1" x14ac:dyDescent="0.2">
      <c r="B125" s="59" t="s">
        <v>265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5" customHeight="1" x14ac:dyDescent="0.2">
      <c r="B126" s="59" t="s">
        <v>257</v>
      </c>
      <c r="C126" s="5">
        <v>1102</v>
      </c>
      <c r="D126" s="57">
        <v>421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5" customHeight="1" x14ac:dyDescent="0.2">
      <c r="B127" s="59" t="s">
        <v>78</v>
      </c>
      <c r="C127" s="5">
        <v>1103</v>
      </c>
      <c r="D127" s="57">
        <v>102319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5" customHeight="1" x14ac:dyDescent="0.2">
      <c r="B128" s="1" t="s">
        <v>202</v>
      </c>
      <c r="C128" s="5">
        <v>1104</v>
      </c>
      <c r="D128" s="57">
        <v>42602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5" customHeight="1" x14ac:dyDescent="0.2">
      <c r="B129" s="1" t="s">
        <v>279</v>
      </c>
      <c r="C129" s="5">
        <v>1105</v>
      </c>
      <c r="D129" s="57">
        <v>1323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5" customHeight="1" x14ac:dyDescent="0.2">
      <c r="B130" s="1" t="s">
        <v>280</v>
      </c>
      <c r="C130" s="5">
        <v>1106</v>
      </c>
      <c r="D130" s="57">
        <v>34604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5" customHeight="1" x14ac:dyDescent="0.2">
      <c r="B131" s="1" t="s">
        <v>281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5" customHeight="1" x14ac:dyDescent="0.2">
      <c r="B132" s="1" t="s">
        <v>203</v>
      </c>
      <c r="C132" s="5">
        <v>1108</v>
      </c>
      <c r="D132" s="57">
        <v>3051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5" customHeight="1" x14ac:dyDescent="0.2">
      <c r="B133" s="1" t="s">
        <v>282</v>
      </c>
      <c r="C133" s="5">
        <v>1109</v>
      </c>
      <c r="D133" s="57">
        <v>20738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5" customHeight="1" x14ac:dyDescent="0.2">
      <c r="B134" s="59" t="s">
        <v>283</v>
      </c>
      <c r="C134" s="5">
        <v>1110</v>
      </c>
      <c r="D134" s="57">
        <v>13168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5" customHeight="1" x14ac:dyDescent="0.2">
      <c r="B135" s="59" t="s">
        <v>284</v>
      </c>
      <c r="C135" s="5">
        <v>1111</v>
      </c>
      <c r="D135" s="57">
        <v>213533</v>
      </c>
      <c r="E135" s="4">
        <v>2111</v>
      </c>
      <c r="F135" s="57">
        <v>0</v>
      </c>
      <c r="G135" s="4">
        <v>3111</v>
      </c>
      <c r="H135" s="57">
        <v>23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5" customHeight="1" x14ac:dyDescent="0.2">
      <c r="B136" s="59" t="s">
        <v>285</v>
      </c>
      <c r="C136" s="5">
        <v>1112</v>
      </c>
      <c r="D136" s="57">
        <v>6807</v>
      </c>
      <c r="E136" s="4">
        <v>2112</v>
      </c>
      <c r="F136" s="57">
        <v>0</v>
      </c>
      <c r="G136" s="4">
        <v>3112</v>
      </c>
      <c r="H136" s="57">
        <v>56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5" customHeight="1" x14ac:dyDescent="0.2">
      <c r="B137" s="59" t="s">
        <v>286</v>
      </c>
      <c r="C137" s="5">
        <v>1113</v>
      </c>
      <c r="D137" s="57">
        <v>566746</v>
      </c>
      <c r="E137" s="4">
        <v>2113</v>
      </c>
      <c r="F137" s="57">
        <v>1037</v>
      </c>
      <c r="G137" s="4">
        <v>3113</v>
      </c>
      <c r="H137" s="57">
        <v>339</v>
      </c>
      <c r="I137" s="4">
        <v>4113</v>
      </c>
      <c r="J137" s="57">
        <v>21</v>
      </c>
      <c r="K137" s="4">
        <v>5113</v>
      </c>
      <c r="L137" s="57">
        <v>0</v>
      </c>
      <c r="M137" s="4">
        <v>6113</v>
      </c>
      <c r="N137" s="57">
        <v>103</v>
      </c>
    </row>
    <row r="138" spans="2:14" ht="12.95" customHeight="1" x14ac:dyDescent="0.2">
      <c r="B138" s="59" t="s">
        <v>287</v>
      </c>
      <c r="C138" s="5">
        <v>1114</v>
      </c>
      <c r="D138" s="57">
        <v>75345</v>
      </c>
      <c r="E138" s="4">
        <v>2114</v>
      </c>
      <c r="F138" s="57">
        <v>329</v>
      </c>
      <c r="G138" s="4">
        <v>3114</v>
      </c>
      <c r="H138" s="57">
        <v>0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6</v>
      </c>
    </row>
    <row r="139" spans="2:14" ht="12.95" customHeight="1" x14ac:dyDescent="0.2">
      <c r="B139" s="47" t="s">
        <v>300</v>
      </c>
      <c r="C139" s="5">
        <v>1115</v>
      </c>
      <c r="D139" s="57">
        <v>8165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5" customHeight="1" x14ac:dyDescent="0.2">
      <c r="B140" s="59" t="s">
        <v>301</v>
      </c>
      <c r="C140" s="5">
        <v>1116</v>
      </c>
      <c r="D140" s="57">
        <v>67180</v>
      </c>
      <c r="E140" s="5">
        <v>2116</v>
      </c>
      <c r="F140" s="57">
        <v>329</v>
      </c>
      <c r="G140" s="5">
        <v>3116</v>
      </c>
      <c r="H140" s="57">
        <v>0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6</v>
      </c>
    </row>
    <row r="141" spans="2:14" s="44" customFormat="1" ht="12.95" customHeight="1" x14ac:dyDescent="0.2">
      <c r="B141" s="82" t="s">
        <v>229</v>
      </c>
      <c r="C141" s="86">
        <v>1117</v>
      </c>
      <c r="D141" s="75">
        <v>18495828</v>
      </c>
      <c r="E141" s="86">
        <v>2117</v>
      </c>
      <c r="F141" s="75">
        <v>244823</v>
      </c>
      <c r="G141" s="86">
        <v>3117</v>
      </c>
      <c r="H141" s="75">
        <v>43797</v>
      </c>
      <c r="I141" s="86">
        <v>4117</v>
      </c>
      <c r="J141" s="75">
        <v>49</v>
      </c>
      <c r="K141" s="86">
        <v>5117</v>
      </c>
      <c r="L141" s="75">
        <v>0</v>
      </c>
      <c r="M141" s="86">
        <v>6117</v>
      </c>
      <c r="N141" s="75">
        <v>21129</v>
      </c>
    </row>
    <row r="144" spans="2:14" ht="12.95" customHeight="1" x14ac:dyDescent="0.2">
      <c r="B144" s="102" t="s">
        <v>415</v>
      </c>
    </row>
  </sheetData>
  <mergeCells count="23">
    <mergeCell ref="M10:N11"/>
    <mergeCell ref="C100:D101"/>
    <mergeCell ref="E100:F101"/>
    <mergeCell ref="G100:H101"/>
    <mergeCell ref="I100:J101"/>
    <mergeCell ref="K100:L101"/>
    <mergeCell ref="K10:L11"/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722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3"/>
      <c r="N4" s="163"/>
    </row>
    <row r="5" spans="2:14" ht="12.95" customHeight="1" x14ac:dyDescent="0.2">
      <c r="B5" s="25" t="s">
        <v>900</v>
      </c>
      <c r="M5" s="11"/>
      <c r="N5" s="34"/>
    </row>
    <row r="6" spans="2:14" ht="12.95" customHeight="1" x14ac:dyDescent="0.2">
      <c r="B6" s="26" t="s">
        <v>715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240</v>
      </c>
    </row>
    <row r="10" spans="2:14" ht="12.95" customHeight="1" x14ac:dyDescent="0.2">
      <c r="B10" s="165" t="s">
        <v>230</v>
      </c>
      <c r="C10" s="164" t="s">
        <v>237</v>
      </c>
      <c r="D10" s="164"/>
      <c r="E10" s="164" t="s">
        <v>252</v>
      </c>
      <c r="F10" s="164"/>
      <c r="G10" s="164" t="s">
        <v>256</v>
      </c>
      <c r="H10" s="164"/>
      <c r="I10" s="164" t="s">
        <v>253</v>
      </c>
      <c r="J10" s="164"/>
      <c r="K10" s="164" t="s">
        <v>254</v>
      </c>
      <c r="L10" s="164"/>
      <c r="M10" s="164" t="s">
        <v>255</v>
      </c>
      <c r="N10" s="164"/>
    </row>
    <row r="11" spans="2:14" ht="12.95" customHeight="1" x14ac:dyDescent="0.2">
      <c r="B11" s="166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2:14" s="44" customFormat="1" ht="12.95" customHeight="1" x14ac:dyDescent="0.2">
      <c r="B12" s="44" t="s">
        <v>739</v>
      </c>
      <c r="C12" s="36">
        <v>1001</v>
      </c>
      <c r="D12" s="60">
        <v>320081</v>
      </c>
      <c r="E12" s="35">
        <v>2001</v>
      </c>
      <c r="F12" s="60">
        <v>27651</v>
      </c>
      <c r="G12" s="35">
        <v>3001</v>
      </c>
      <c r="H12" s="60">
        <v>12507</v>
      </c>
      <c r="I12" s="35">
        <v>4001</v>
      </c>
      <c r="J12" s="60">
        <v>28144</v>
      </c>
      <c r="K12" s="7">
        <v>5001</v>
      </c>
      <c r="L12" s="60">
        <v>196820</v>
      </c>
      <c r="M12" s="7">
        <v>6001</v>
      </c>
      <c r="N12" s="60">
        <v>2146793</v>
      </c>
    </row>
    <row r="13" spans="2:14" ht="12.95" customHeight="1" x14ac:dyDescent="0.2">
      <c r="B13" s="30" t="s">
        <v>347</v>
      </c>
      <c r="C13" s="3">
        <v>1002</v>
      </c>
      <c r="D13" s="57">
        <v>240600</v>
      </c>
      <c r="E13" s="3">
        <v>2002</v>
      </c>
      <c r="F13" s="57">
        <v>27130</v>
      </c>
      <c r="G13" s="3">
        <v>3002</v>
      </c>
      <c r="H13" s="57">
        <v>4007</v>
      </c>
      <c r="I13" s="3">
        <v>4002</v>
      </c>
      <c r="J13" s="57">
        <v>25049</v>
      </c>
      <c r="K13" s="4">
        <v>5002</v>
      </c>
      <c r="L13" s="57">
        <v>48303</v>
      </c>
      <c r="M13" s="4">
        <v>6002</v>
      </c>
      <c r="N13" s="57">
        <v>1327003</v>
      </c>
    </row>
    <row r="14" spans="2:14" ht="12.95" customHeight="1" x14ac:dyDescent="0.2">
      <c r="B14" s="30" t="s">
        <v>287</v>
      </c>
      <c r="C14" s="49">
        <v>1003</v>
      </c>
      <c r="D14" s="57">
        <v>79481</v>
      </c>
      <c r="E14" s="3">
        <v>2003</v>
      </c>
      <c r="F14" s="57">
        <v>521</v>
      </c>
      <c r="G14" s="3">
        <v>3003</v>
      </c>
      <c r="H14" s="57">
        <v>8500</v>
      </c>
      <c r="I14" s="3">
        <v>4003</v>
      </c>
      <c r="J14" s="57">
        <v>3095</v>
      </c>
      <c r="K14" s="4">
        <v>5003</v>
      </c>
      <c r="L14" s="57">
        <v>148517</v>
      </c>
      <c r="M14" s="4">
        <v>6003</v>
      </c>
      <c r="N14" s="57">
        <v>819790</v>
      </c>
    </row>
    <row r="15" spans="2:14" ht="12.95" customHeight="1" x14ac:dyDescent="0.2">
      <c r="B15" s="63" t="s">
        <v>274</v>
      </c>
      <c r="C15" s="3">
        <v>1004</v>
      </c>
      <c r="D15" s="57">
        <v>79481</v>
      </c>
      <c r="E15" s="3">
        <v>2004</v>
      </c>
      <c r="F15" s="57">
        <v>521</v>
      </c>
      <c r="G15" s="3">
        <v>3004</v>
      </c>
      <c r="H15" s="57">
        <v>8500</v>
      </c>
      <c r="I15" s="3">
        <v>4004</v>
      </c>
      <c r="J15" s="57">
        <v>3095</v>
      </c>
      <c r="K15" s="4">
        <v>5004</v>
      </c>
      <c r="L15" s="57">
        <v>148517</v>
      </c>
      <c r="M15" s="4">
        <v>6004</v>
      </c>
      <c r="N15" s="57">
        <v>819790</v>
      </c>
    </row>
    <row r="16" spans="2:14" ht="12.95" customHeight="1" x14ac:dyDescent="0.2">
      <c r="B16" s="63" t="s">
        <v>314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5" customHeight="1" x14ac:dyDescent="0.2">
      <c r="C17" s="3"/>
      <c r="E17" s="3"/>
      <c r="K17" s="4"/>
      <c r="M17" s="4"/>
    </row>
    <row r="18" spans="2:14" s="44" customFormat="1" ht="12.95" customHeight="1" x14ac:dyDescent="0.2">
      <c r="B18" s="44" t="s">
        <v>225</v>
      </c>
      <c r="C18" s="36">
        <v>1006</v>
      </c>
      <c r="D18" s="60">
        <v>8648</v>
      </c>
      <c r="E18" s="35">
        <v>2006</v>
      </c>
      <c r="F18" s="60">
        <v>0</v>
      </c>
      <c r="G18" s="35">
        <v>3006</v>
      </c>
      <c r="H18" s="60">
        <v>6228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5" customHeight="1" x14ac:dyDescent="0.2">
      <c r="B19" s="30" t="s">
        <v>347</v>
      </c>
      <c r="C19" s="3">
        <v>1007</v>
      </c>
      <c r="D19" s="57">
        <v>1681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5" customHeight="1" x14ac:dyDescent="0.2">
      <c r="B20" s="30" t="s">
        <v>287</v>
      </c>
      <c r="C20" s="49">
        <v>1008</v>
      </c>
      <c r="D20" s="57">
        <v>6966</v>
      </c>
      <c r="E20" s="3">
        <v>2008</v>
      </c>
      <c r="F20" s="57">
        <v>0</v>
      </c>
      <c r="G20" s="3">
        <v>3008</v>
      </c>
      <c r="H20" s="57">
        <v>6228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5" customHeight="1" x14ac:dyDescent="0.2">
      <c r="B21" s="63" t="s">
        <v>274</v>
      </c>
      <c r="C21" s="3">
        <v>1009</v>
      </c>
      <c r="D21" s="57">
        <v>6966</v>
      </c>
      <c r="E21" s="3">
        <v>2009</v>
      </c>
      <c r="F21" s="57">
        <v>0</v>
      </c>
      <c r="G21" s="3">
        <v>3009</v>
      </c>
      <c r="H21" s="57">
        <v>6228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5" customHeight="1" x14ac:dyDescent="0.2">
      <c r="B22" s="63" t="s">
        <v>314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5" customHeight="1" x14ac:dyDescent="0.2">
      <c r="C23" s="3"/>
      <c r="E23" s="3"/>
      <c r="K23" s="4"/>
      <c r="M23" s="4"/>
    </row>
    <row r="24" spans="2:14" s="44" customFormat="1" ht="12.95" customHeight="1" x14ac:dyDescent="0.2">
      <c r="B24" s="44" t="s">
        <v>110</v>
      </c>
      <c r="C24" s="7">
        <v>1011</v>
      </c>
      <c r="D24" s="60">
        <v>328729</v>
      </c>
      <c r="E24" s="7">
        <v>2011</v>
      </c>
      <c r="F24" s="60">
        <v>27651</v>
      </c>
      <c r="G24" s="7">
        <v>3011</v>
      </c>
      <c r="H24" s="60">
        <v>18735</v>
      </c>
      <c r="I24" s="7">
        <v>4011</v>
      </c>
      <c r="J24" s="60">
        <v>28144</v>
      </c>
      <c r="K24" s="7">
        <v>5011</v>
      </c>
      <c r="L24" s="60">
        <v>196820</v>
      </c>
      <c r="M24" s="7">
        <v>6011</v>
      </c>
      <c r="N24" s="60">
        <v>2146793</v>
      </c>
    </row>
    <row r="25" spans="2:14" ht="12.95" customHeight="1" x14ac:dyDescent="0.2">
      <c r="C25" s="6"/>
      <c r="E25" s="6"/>
      <c r="G25" s="6"/>
      <c r="I25" s="6"/>
      <c r="M25" s="6"/>
    </row>
    <row r="26" spans="2:14" ht="12.95" customHeight="1" x14ac:dyDescent="0.2">
      <c r="B26" s="1" t="s">
        <v>207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0</v>
      </c>
      <c r="K26" s="4">
        <v>5012</v>
      </c>
      <c r="L26" s="57">
        <v>90077</v>
      </c>
      <c r="M26" s="4">
        <v>6012</v>
      </c>
      <c r="N26" s="57">
        <v>1851110</v>
      </c>
    </row>
    <row r="27" spans="2:14" ht="12.95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233247</v>
      </c>
    </row>
    <row r="28" spans="2:14" ht="12.95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11525</v>
      </c>
    </row>
    <row r="29" spans="2:14" s="44" customFormat="1" ht="12.95" customHeight="1" x14ac:dyDescent="0.2">
      <c r="B29" s="82" t="s">
        <v>0</v>
      </c>
      <c r="C29" s="86">
        <v>1015</v>
      </c>
      <c r="D29" s="75">
        <v>328729</v>
      </c>
      <c r="E29" s="87">
        <v>2015</v>
      </c>
      <c r="F29" s="75">
        <v>27651</v>
      </c>
      <c r="G29" s="86">
        <v>3015</v>
      </c>
      <c r="H29" s="75">
        <v>18735</v>
      </c>
      <c r="I29" s="86">
        <v>4015</v>
      </c>
      <c r="J29" s="75">
        <v>28144</v>
      </c>
      <c r="K29" s="86">
        <v>5015</v>
      </c>
      <c r="L29" s="75">
        <v>286897</v>
      </c>
      <c r="M29" s="86">
        <v>6015</v>
      </c>
      <c r="N29" s="75">
        <v>4242675</v>
      </c>
    </row>
    <row r="30" spans="2:14" ht="12.95" customHeight="1" x14ac:dyDescent="0.2">
      <c r="C30" s="3"/>
    </row>
    <row r="31" spans="2:14" ht="12.95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5" customHeight="1" x14ac:dyDescent="0.2">
      <c r="B32" s="89" t="s">
        <v>239</v>
      </c>
    </row>
    <row r="33" spans="2:14" ht="12.95" customHeight="1" x14ac:dyDescent="0.2">
      <c r="B33" s="165" t="s">
        <v>230</v>
      </c>
      <c r="C33" s="164" t="s">
        <v>237</v>
      </c>
      <c r="D33" s="164"/>
      <c r="E33" s="164" t="s">
        <v>252</v>
      </c>
      <c r="F33" s="164"/>
      <c r="G33" s="164" t="s">
        <v>256</v>
      </c>
      <c r="H33" s="164"/>
      <c r="I33" s="164" t="s">
        <v>253</v>
      </c>
      <c r="J33" s="164"/>
      <c r="K33" s="164" t="s">
        <v>254</v>
      </c>
      <c r="L33" s="164"/>
      <c r="M33" s="164" t="s">
        <v>255</v>
      </c>
      <c r="N33" s="164"/>
    </row>
    <row r="34" spans="2:14" ht="12.95" customHeight="1" x14ac:dyDescent="0.2">
      <c r="B34" s="166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</row>
    <row r="35" spans="2:14" s="44" customFormat="1" ht="12.95" customHeight="1" x14ac:dyDescent="0.2">
      <c r="B35" s="44" t="s">
        <v>739</v>
      </c>
      <c r="C35" s="36">
        <v>1016</v>
      </c>
      <c r="D35" s="60">
        <v>367270</v>
      </c>
      <c r="E35" s="35">
        <v>2016</v>
      </c>
      <c r="F35" s="60">
        <v>50796</v>
      </c>
      <c r="G35" s="35">
        <v>3016</v>
      </c>
      <c r="H35" s="60">
        <v>474734</v>
      </c>
      <c r="I35" s="35">
        <v>4016</v>
      </c>
      <c r="J35" s="60">
        <v>373130</v>
      </c>
      <c r="K35" s="7">
        <v>5016</v>
      </c>
      <c r="L35" s="60">
        <v>564749</v>
      </c>
      <c r="M35" s="7">
        <v>6016</v>
      </c>
      <c r="N35" s="60">
        <v>901318</v>
      </c>
    </row>
    <row r="36" spans="2:14" ht="12.95" customHeight="1" x14ac:dyDescent="0.2">
      <c r="B36" s="30" t="s">
        <v>347</v>
      </c>
      <c r="C36" s="3">
        <v>1017</v>
      </c>
      <c r="D36" s="57">
        <v>275516</v>
      </c>
      <c r="E36" s="3">
        <v>2017</v>
      </c>
      <c r="F36" s="57">
        <v>40166</v>
      </c>
      <c r="G36" s="3">
        <v>3017</v>
      </c>
      <c r="H36" s="57">
        <v>412344</v>
      </c>
      <c r="I36" s="3">
        <v>4017</v>
      </c>
      <c r="J36" s="57">
        <v>274685</v>
      </c>
      <c r="K36" s="4">
        <v>5017</v>
      </c>
      <c r="L36" s="57">
        <v>129340</v>
      </c>
      <c r="M36" s="4">
        <v>6017</v>
      </c>
      <c r="N36" s="57">
        <v>540043</v>
      </c>
    </row>
    <row r="37" spans="2:14" ht="12.95" customHeight="1" x14ac:dyDescent="0.2">
      <c r="B37" s="30" t="s">
        <v>287</v>
      </c>
      <c r="C37" s="49">
        <v>1018</v>
      </c>
      <c r="D37" s="57">
        <v>91754</v>
      </c>
      <c r="E37" s="3">
        <v>2018</v>
      </c>
      <c r="F37" s="57">
        <v>10629</v>
      </c>
      <c r="G37" s="3">
        <v>3018</v>
      </c>
      <c r="H37" s="57">
        <v>62390</v>
      </c>
      <c r="I37" s="3">
        <v>4018</v>
      </c>
      <c r="J37" s="57">
        <v>98446</v>
      </c>
      <c r="K37" s="4">
        <v>5018</v>
      </c>
      <c r="L37" s="57">
        <v>435409</v>
      </c>
      <c r="M37" s="4">
        <v>6018</v>
      </c>
      <c r="N37" s="57">
        <v>361275</v>
      </c>
    </row>
    <row r="38" spans="2:14" ht="12.95" customHeight="1" x14ac:dyDescent="0.2">
      <c r="B38" s="63" t="s">
        <v>274</v>
      </c>
      <c r="C38" s="3">
        <v>1019</v>
      </c>
      <c r="D38" s="57">
        <v>91754</v>
      </c>
      <c r="E38" s="3">
        <v>2019</v>
      </c>
      <c r="F38" s="57">
        <v>10629</v>
      </c>
      <c r="G38" s="3">
        <v>3019</v>
      </c>
      <c r="H38" s="57">
        <v>62390</v>
      </c>
      <c r="I38" s="3">
        <v>4019</v>
      </c>
      <c r="J38" s="57">
        <v>98446</v>
      </c>
      <c r="K38" s="4">
        <v>5019</v>
      </c>
      <c r="L38" s="57">
        <v>435409</v>
      </c>
      <c r="M38" s="4">
        <v>6019</v>
      </c>
      <c r="N38" s="57">
        <v>361275</v>
      </c>
    </row>
    <row r="39" spans="2:14" ht="12.95" customHeight="1" x14ac:dyDescent="0.2">
      <c r="B39" s="63" t="s">
        <v>314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5" customHeight="1" x14ac:dyDescent="0.2">
      <c r="C40" s="3"/>
      <c r="E40" s="3"/>
      <c r="K40" s="4"/>
      <c r="M40" s="4"/>
    </row>
    <row r="41" spans="2:14" s="44" customFormat="1" ht="12.95" customHeight="1" x14ac:dyDescent="0.2">
      <c r="B41" s="44" t="s">
        <v>225</v>
      </c>
      <c r="C41" s="36">
        <v>1021</v>
      </c>
      <c r="D41" s="60">
        <v>8648</v>
      </c>
      <c r="E41" s="35">
        <v>2021</v>
      </c>
      <c r="F41" s="60">
        <v>0</v>
      </c>
      <c r="G41" s="35">
        <v>3021</v>
      </c>
      <c r="H41" s="60">
        <v>6228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5" customHeight="1" x14ac:dyDescent="0.2">
      <c r="B42" s="30" t="s">
        <v>347</v>
      </c>
      <c r="C42" s="3">
        <v>1022</v>
      </c>
      <c r="D42" s="57">
        <v>1681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5" customHeight="1" x14ac:dyDescent="0.2">
      <c r="B43" s="30" t="s">
        <v>287</v>
      </c>
      <c r="C43" s="49">
        <v>1023</v>
      </c>
      <c r="D43" s="57">
        <v>6966</v>
      </c>
      <c r="E43" s="3">
        <v>2023</v>
      </c>
      <c r="F43" s="57">
        <v>0</v>
      </c>
      <c r="G43" s="3">
        <v>3023</v>
      </c>
      <c r="H43" s="57">
        <v>6228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5" customHeight="1" x14ac:dyDescent="0.2">
      <c r="B44" s="63" t="s">
        <v>274</v>
      </c>
      <c r="C44" s="3">
        <v>1024</v>
      </c>
      <c r="D44" s="57">
        <v>6966</v>
      </c>
      <c r="E44" s="3">
        <v>2024</v>
      </c>
      <c r="F44" s="57">
        <v>0</v>
      </c>
      <c r="G44" s="3">
        <v>3024</v>
      </c>
      <c r="H44" s="57">
        <v>6228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5" customHeight="1" x14ac:dyDescent="0.2">
      <c r="B45" s="63" t="s">
        <v>314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5" customHeight="1" x14ac:dyDescent="0.2">
      <c r="C46" s="3"/>
      <c r="E46" s="3"/>
    </row>
    <row r="47" spans="2:14" s="44" customFormat="1" ht="12.95" customHeight="1" x14ac:dyDescent="0.2">
      <c r="B47" s="44" t="s">
        <v>110</v>
      </c>
      <c r="C47" s="7">
        <v>1026</v>
      </c>
      <c r="D47" s="60">
        <v>375917</v>
      </c>
      <c r="E47" s="7">
        <v>2026</v>
      </c>
      <c r="F47" s="60">
        <v>50796</v>
      </c>
      <c r="G47" s="7">
        <v>3026</v>
      </c>
      <c r="H47" s="60">
        <v>480962</v>
      </c>
      <c r="I47" s="7">
        <v>4026</v>
      </c>
      <c r="J47" s="60">
        <v>373130</v>
      </c>
      <c r="K47" s="7">
        <v>5026</v>
      </c>
      <c r="L47" s="60">
        <v>564749</v>
      </c>
      <c r="M47" s="7">
        <v>6026</v>
      </c>
      <c r="N47" s="60">
        <v>901318</v>
      </c>
    </row>
    <row r="48" spans="2:14" ht="12.95" customHeight="1" x14ac:dyDescent="0.2">
      <c r="C48" s="6"/>
      <c r="E48" s="6"/>
      <c r="G48" s="6"/>
      <c r="I48" s="6"/>
      <c r="M48" s="6"/>
    </row>
    <row r="49" spans="2:14" ht="12.95" customHeight="1" x14ac:dyDescent="0.2">
      <c r="B49" s="1" t="s">
        <v>207</v>
      </c>
      <c r="C49" s="4">
        <v>1027</v>
      </c>
      <c r="D49" s="57">
        <v>0</v>
      </c>
      <c r="E49" s="3">
        <v>2027</v>
      </c>
      <c r="F49" s="57">
        <v>0</v>
      </c>
      <c r="G49" s="3">
        <v>3027</v>
      </c>
      <c r="H49" s="57">
        <v>0</v>
      </c>
      <c r="I49" s="3">
        <v>4027</v>
      </c>
      <c r="J49" s="57">
        <v>135007</v>
      </c>
      <c r="K49" s="4">
        <v>5027</v>
      </c>
      <c r="L49" s="57">
        <v>499151</v>
      </c>
      <c r="M49" s="4">
        <v>6027</v>
      </c>
      <c r="N49" s="57">
        <v>1307030</v>
      </c>
    </row>
    <row r="50" spans="2:14" ht="12.95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906</v>
      </c>
      <c r="I50" s="3">
        <v>4028</v>
      </c>
      <c r="J50" s="57">
        <v>30000</v>
      </c>
      <c r="K50" s="4">
        <v>5028</v>
      </c>
      <c r="L50" s="57">
        <v>0</v>
      </c>
      <c r="M50" s="4">
        <v>6028</v>
      </c>
      <c r="N50" s="57">
        <v>202341</v>
      </c>
    </row>
    <row r="51" spans="2:14" ht="12.95" customHeight="1" x14ac:dyDescent="0.2">
      <c r="B51" s="1" t="s">
        <v>24</v>
      </c>
      <c r="C51" s="4">
        <v>1029</v>
      </c>
      <c r="D51" s="57">
        <v>4875</v>
      </c>
      <c r="E51" s="3">
        <v>2029</v>
      </c>
      <c r="F51" s="57">
        <v>0</v>
      </c>
      <c r="G51" s="3">
        <v>3029</v>
      </c>
      <c r="H51" s="57">
        <v>0</v>
      </c>
      <c r="I51" s="3">
        <v>4029</v>
      </c>
      <c r="J51" s="57">
        <v>2900</v>
      </c>
      <c r="K51" s="4">
        <v>5029</v>
      </c>
      <c r="L51" s="57">
        <v>0</v>
      </c>
      <c r="M51" s="4">
        <v>6029</v>
      </c>
      <c r="N51" s="57">
        <v>3750</v>
      </c>
    </row>
    <row r="52" spans="2:14" s="44" customFormat="1" ht="12.95" customHeight="1" x14ac:dyDescent="0.2">
      <c r="B52" s="82" t="s">
        <v>0</v>
      </c>
      <c r="C52" s="86">
        <v>1030</v>
      </c>
      <c r="D52" s="75">
        <v>380792</v>
      </c>
      <c r="E52" s="87">
        <v>2030</v>
      </c>
      <c r="F52" s="75">
        <v>50796</v>
      </c>
      <c r="G52" s="86">
        <v>3030</v>
      </c>
      <c r="H52" s="75">
        <v>481867</v>
      </c>
      <c r="I52" s="86">
        <v>4030</v>
      </c>
      <c r="J52" s="75">
        <v>541037</v>
      </c>
      <c r="K52" s="86">
        <v>5030</v>
      </c>
      <c r="L52" s="75">
        <v>1063899</v>
      </c>
      <c r="M52" s="86">
        <v>6030</v>
      </c>
      <c r="N52" s="75">
        <v>2414439</v>
      </c>
    </row>
    <row r="53" spans="2:14" ht="12.95" customHeight="1" x14ac:dyDescent="0.2">
      <c r="C53" s="3"/>
    </row>
    <row r="54" spans="2:14" ht="12.95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5" customHeight="1" x14ac:dyDescent="0.2">
      <c r="B55" s="90" t="s">
        <v>226</v>
      </c>
    </row>
    <row r="56" spans="2:14" ht="12.95" customHeight="1" x14ac:dyDescent="0.2">
      <c r="B56" s="165" t="s">
        <v>230</v>
      </c>
      <c r="C56" s="164" t="s">
        <v>237</v>
      </c>
      <c r="D56" s="164"/>
      <c r="E56" s="164" t="s">
        <v>252</v>
      </c>
      <c r="F56" s="164"/>
      <c r="G56" s="164" t="s">
        <v>256</v>
      </c>
      <c r="H56" s="164"/>
      <c r="I56" s="164" t="s">
        <v>253</v>
      </c>
      <c r="J56" s="164"/>
      <c r="K56" s="164" t="s">
        <v>254</v>
      </c>
      <c r="L56" s="164"/>
      <c r="M56" s="164" t="s">
        <v>255</v>
      </c>
      <c r="N56" s="164"/>
    </row>
    <row r="57" spans="2:14" ht="12.95" customHeight="1" x14ac:dyDescent="0.2">
      <c r="B57" s="166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</row>
    <row r="58" spans="2:14" s="44" customFormat="1" ht="12.95" customHeight="1" x14ac:dyDescent="0.2">
      <c r="B58" s="44" t="s">
        <v>739</v>
      </c>
      <c r="C58" s="36">
        <v>1031</v>
      </c>
      <c r="D58" s="60">
        <v>2477342</v>
      </c>
      <c r="E58" s="35">
        <v>2031</v>
      </c>
      <c r="F58" s="60">
        <v>192185</v>
      </c>
      <c r="G58" s="35">
        <v>3031</v>
      </c>
      <c r="H58" s="60">
        <v>9139</v>
      </c>
      <c r="I58" s="35">
        <v>4031</v>
      </c>
      <c r="J58" s="60">
        <v>2031</v>
      </c>
      <c r="K58" s="7">
        <v>5031</v>
      </c>
      <c r="L58" s="60">
        <v>1804</v>
      </c>
      <c r="M58" s="7">
        <v>6031</v>
      </c>
      <c r="N58" s="60">
        <v>49495</v>
      </c>
    </row>
    <row r="59" spans="2:14" ht="12.95" customHeight="1" x14ac:dyDescent="0.2">
      <c r="B59" s="30" t="s">
        <v>347</v>
      </c>
      <c r="C59" s="3">
        <v>1032</v>
      </c>
      <c r="D59" s="57">
        <v>1577020</v>
      </c>
      <c r="E59" s="3">
        <v>2032</v>
      </c>
      <c r="F59" s="57">
        <v>35685</v>
      </c>
      <c r="G59" s="3">
        <v>3032</v>
      </c>
      <c r="H59" s="57">
        <v>6058</v>
      </c>
      <c r="I59" s="3">
        <v>4032</v>
      </c>
      <c r="J59" s="57">
        <v>2031</v>
      </c>
      <c r="K59" s="4">
        <v>5032</v>
      </c>
      <c r="L59" s="57">
        <v>1804</v>
      </c>
      <c r="M59" s="4">
        <v>6032</v>
      </c>
      <c r="N59" s="57">
        <v>49495</v>
      </c>
    </row>
    <row r="60" spans="2:14" ht="12.95" customHeight="1" x14ac:dyDescent="0.2">
      <c r="B60" s="30" t="s">
        <v>287</v>
      </c>
      <c r="C60" s="49">
        <v>1033</v>
      </c>
      <c r="D60" s="57">
        <v>900322</v>
      </c>
      <c r="E60" s="3">
        <v>2033</v>
      </c>
      <c r="F60" s="57">
        <v>156500</v>
      </c>
      <c r="G60" s="3">
        <v>3033</v>
      </c>
      <c r="H60" s="57">
        <v>3081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5" customHeight="1" x14ac:dyDescent="0.2">
      <c r="B61" s="63" t="s">
        <v>274</v>
      </c>
      <c r="C61" s="3">
        <v>1034</v>
      </c>
      <c r="D61" s="57">
        <v>900322</v>
      </c>
      <c r="E61" s="3">
        <v>2034</v>
      </c>
      <c r="F61" s="57">
        <v>156500</v>
      </c>
      <c r="G61" s="3">
        <v>3034</v>
      </c>
      <c r="H61" s="57">
        <v>3081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5" customHeight="1" x14ac:dyDescent="0.2">
      <c r="B62" s="63" t="s">
        <v>314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5" customHeight="1" x14ac:dyDescent="0.2">
      <c r="C63" s="3"/>
      <c r="E63" s="3"/>
      <c r="K63" s="4"/>
      <c r="M63" s="4"/>
    </row>
    <row r="64" spans="2:14" s="44" customFormat="1" ht="12.95" customHeight="1" x14ac:dyDescent="0.2">
      <c r="B64" s="44" t="s">
        <v>225</v>
      </c>
      <c r="C64" s="36">
        <v>1036</v>
      </c>
      <c r="D64" s="60">
        <v>14875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5" customHeight="1" x14ac:dyDescent="0.2">
      <c r="B65" s="30" t="s">
        <v>347</v>
      </c>
      <c r="C65" s="3">
        <v>1037</v>
      </c>
      <c r="D65" s="57">
        <v>1681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5" customHeight="1" x14ac:dyDescent="0.2">
      <c r="B66" s="30" t="s">
        <v>287</v>
      </c>
      <c r="C66" s="49">
        <v>1038</v>
      </c>
      <c r="D66" s="57">
        <v>13194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5" customHeight="1" x14ac:dyDescent="0.2">
      <c r="B67" s="63" t="s">
        <v>274</v>
      </c>
      <c r="C67" s="3">
        <v>1039</v>
      </c>
      <c r="D67" s="57">
        <v>13194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5" customHeight="1" x14ac:dyDescent="0.2">
      <c r="B68" s="63" t="s">
        <v>314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5" customHeight="1" x14ac:dyDescent="0.2">
      <c r="C69" s="3"/>
      <c r="E69" s="3"/>
      <c r="K69" s="4"/>
      <c r="M69" s="4"/>
    </row>
    <row r="70" spans="2:18" s="44" customFormat="1" ht="12.95" customHeight="1" x14ac:dyDescent="0.2">
      <c r="B70" s="44" t="s">
        <v>110</v>
      </c>
      <c r="C70" s="7">
        <v>1041</v>
      </c>
      <c r="D70" s="60">
        <v>2492218</v>
      </c>
      <c r="E70" s="7">
        <v>2041</v>
      </c>
      <c r="F70" s="60">
        <v>192185</v>
      </c>
      <c r="G70" s="7">
        <v>3041</v>
      </c>
      <c r="H70" s="60">
        <v>9139</v>
      </c>
      <c r="I70" s="7">
        <v>4041</v>
      </c>
      <c r="J70" s="60">
        <v>2031</v>
      </c>
      <c r="K70" s="7">
        <v>5041</v>
      </c>
      <c r="L70" s="60">
        <v>1804</v>
      </c>
      <c r="M70" s="7">
        <v>6041</v>
      </c>
      <c r="N70" s="60">
        <v>49495</v>
      </c>
    </row>
    <row r="71" spans="2:18" ht="12.95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5" customHeight="1" x14ac:dyDescent="0.2">
      <c r="B72" s="1" t="s">
        <v>207</v>
      </c>
      <c r="C72" s="4">
        <v>1042</v>
      </c>
      <c r="D72" s="57">
        <v>1741187</v>
      </c>
      <c r="E72" s="3">
        <v>2042</v>
      </c>
      <c r="F72" s="57">
        <v>200000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0</v>
      </c>
      <c r="M72" s="4">
        <v>6042</v>
      </c>
      <c r="N72" s="57">
        <v>0</v>
      </c>
    </row>
    <row r="73" spans="2:18" ht="12.95" customHeight="1" x14ac:dyDescent="0.2">
      <c r="B73" s="1" t="s">
        <v>23</v>
      </c>
      <c r="C73" s="4">
        <v>1043</v>
      </c>
      <c r="D73" s="57">
        <v>173252</v>
      </c>
      <c r="E73" s="3">
        <v>2043</v>
      </c>
      <c r="F73" s="57">
        <v>59994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5" customHeight="1" x14ac:dyDescent="0.2">
      <c r="B74" s="1" t="s">
        <v>24</v>
      </c>
      <c r="C74" s="4">
        <v>1044</v>
      </c>
      <c r="D74" s="57">
        <v>11525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5" customHeight="1" x14ac:dyDescent="0.2">
      <c r="B75" s="82" t="s">
        <v>0</v>
      </c>
      <c r="C75" s="86">
        <v>1045</v>
      </c>
      <c r="D75" s="75">
        <v>4418182</v>
      </c>
      <c r="E75" s="87">
        <v>2045</v>
      </c>
      <c r="F75" s="75">
        <v>452179</v>
      </c>
      <c r="G75" s="86">
        <v>3045</v>
      </c>
      <c r="H75" s="75">
        <v>9139</v>
      </c>
      <c r="I75" s="86">
        <v>4045</v>
      </c>
      <c r="J75" s="75">
        <v>2031</v>
      </c>
      <c r="K75" s="86">
        <v>5045</v>
      </c>
      <c r="L75" s="75">
        <v>1804</v>
      </c>
      <c r="M75" s="86">
        <v>6045</v>
      </c>
      <c r="N75" s="75">
        <v>49495</v>
      </c>
    </row>
    <row r="76" spans="2:18" ht="12.95" customHeight="1" x14ac:dyDescent="0.2">
      <c r="C76" s="6"/>
      <c r="E76" s="6"/>
      <c r="G76" s="6"/>
      <c r="I76" s="6"/>
      <c r="M76" s="6"/>
    </row>
    <row r="77" spans="2:18" ht="12.95" customHeight="1" x14ac:dyDescent="0.2">
      <c r="C77" s="6"/>
      <c r="E77" s="6"/>
      <c r="G77" s="6"/>
      <c r="I77" s="6"/>
      <c r="M77" s="6"/>
    </row>
    <row r="78" spans="2:18" ht="12.95" customHeight="1" x14ac:dyDescent="0.2">
      <c r="B78" s="102" t="s">
        <v>415</v>
      </c>
      <c r="C78" s="6"/>
      <c r="E78" s="6"/>
      <c r="G78" s="6"/>
      <c r="I78" s="6"/>
      <c r="M78" s="6"/>
    </row>
    <row r="79" spans="2:18" ht="12.95" customHeight="1" x14ac:dyDescent="0.2">
      <c r="C79" s="6"/>
      <c r="E79" s="6"/>
      <c r="G79" s="6"/>
      <c r="I79" s="6"/>
      <c r="M79" s="6"/>
    </row>
    <row r="80" spans="2:18" ht="12.95" customHeight="1" x14ac:dyDescent="0.2">
      <c r="C80" s="6"/>
      <c r="E80" s="6"/>
      <c r="G80" s="6"/>
      <c r="I80" s="6"/>
      <c r="M80" s="6"/>
    </row>
    <row r="81" spans="3:13" ht="12.95" customHeight="1" x14ac:dyDescent="0.2">
      <c r="C81" s="6"/>
      <c r="E81" s="6"/>
      <c r="G81" s="6"/>
      <c r="I81" s="6"/>
      <c r="M81" s="6"/>
    </row>
    <row r="82" spans="3:13" ht="12.95" customHeight="1" x14ac:dyDescent="0.2">
      <c r="C82" s="6"/>
      <c r="E82" s="6"/>
      <c r="G82" s="6"/>
      <c r="I82" s="6"/>
      <c r="M82" s="6"/>
    </row>
    <row r="83" spans="3:13" ht="12.95" customHeight="1" x14ac:dyDescent="0.2">
      <c r="C83" s="6"/>
      <c r="E83" s="6"/>
      <c r="G83" s="6"/>
      <c r="I83" s="6"/>
      <c r="M83" s="6"/>
    </row>
    <row r="84" spans="3:13" ht="12.95" customHeight="1" x14ac:dyDescent="0.2">
      <c r="C84" s="6"/>
      <c r="E84" s="6"/>
      <c r="G84" s="6"/>
      <c r="I84" s="6"/>
      <c r="M84" s="6"/>
    </row>
    <row r="85" spans="3:13" ht="12.95" customHeight="1" x14ac:dyDescent="0.2">
      <c r="C85" s="6"/>
      <c r="E85" s="6"/>
      <c r="G85" s="6"/>
      <c r="I85" s="6"/>
      <c r="M85" s="6"/>
    </row>
    <row r="86" spans="3:13" ht="12.95" customHeight="1" x14ac:dyDescent="0.2">
      <c r="C86" s="6"/>
      <c r="E86" s="6"/>
      <c r="G86" s="6"/>
      <c r="I86" s="6"/>
      <c r="M86" s="6"/>
    </row>
    <row r="87" spans="3:13" ht="12.95" customHeight="1" x14ac:dyDescent="0.2">
      <c r="C87" s="6"/>
      <c r="E87" s="6"/>
      <c r="G87" s="6"/>
      <c r="I87" s="6"/>
      <c r="M87" s="6"/>
    </row>
    <row r="88" spans="3:13" ht="12.95" customHeight="1" x14ac:dyDescent="0.2">
      <c r="C88" s="6"/>
      <c r="E88" s="6"/>
      <c r="G88" s="6"/>
      <c r="I88" s="6"/>
      <c r="M88" s="6"/>
    </row>
    <row r="89" spans="3:13" ht="12.95" customHeight="1" x14ac:dyDescent="0.2">
      <c r="C89" s="6"/>
      <c r="E89" s="6"/>
      <c r="G89" s="6"/>
      <c r="I89" s="6"/>
      <c r="M89" s="6"/>
    </row>
    <row r="90" spans="3:13" ht="12.95" customHeight="1" x14ac:dyDescent="0.2">
      <c r="C90" s="6"/>
      <c r="E90" s="6"/>
      <c r="G90" s="6"/>
      <c r="I90" s="6"/>
      <c r="M90" s="6"/>
    </row>
    <row r="91" spans="3:13" ht="12.95" customHeight="1" x14ac:dyDescent="0.2">
      <c r="C91" s="6"/>
      <c r="E91" s="6"/>
      <c r="G91" s="6"/>
      <c r="I91" s="6"/>
      <c r="M91" s="6"/>
    </row>
    <row r="92" spans="3:13" ht="12.95" customHeight="1" x14ac:dyDescent="0.2">
      <c r="C92" s="6"/>
      <c r="E92" s="6"/>
      <c r="G92" s="6"/>
      <c r="I92" s="6"/>
      <c r="M92" s="6"/>
    </row>
    <row r="93" spans="3:13" ht="12.95" customHeight="1" x14ac:dyDescent="0.2">
      <c r="C93" s="6"/>
      <c r="E93" s="6"/>
      <c r="G93" s="6"/>
      <c r="I93" s="6"/>
      <c r="M93" s="6"/>
    </row>
    <row r="94" spans="3:13" ht="12.95" customHeight="1" x14ac:dyDescent="0.2">
      <c r="C94" s="6"/>
      <c r="E94" s="6"/>
      <c r="G94" s="6"/>
      <c r="I94" s="6"/>
      <c r="M94" s="6"/>
    </row>
    <row r="95" spans="3:13" ht="12.95" customHeight="1" x14ac:dyDescent="0.2">
      <c r="C95" s="6"/>
      <c r="E95" s="6"/>
      <c r="G95" s="6"/>
      <c r="I95" s="6"/>
      <c r="M95" s="6"/>
    </row>
    <row r="96" spans="3:13" ht="12.95" customHeight="1" x14ac:dyDescent="0.2"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</sheetData>
  <mergeCells count="23"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6" t="s">
        <v>721</v>
      </c>
      <c r="O2" s="167"/>
      <c r="P2" s="167"/>
    </row>
    <row r="3" spans="2:16" ht="12.95" customHeight="1" x14ac:dyDescent="0.2">
      <c r="B3" s="26"/>
      <c r="O3" s="11"/>
      <c r="P3" s="34"/>
    </row>
    <row r="4" spans="2:16" ht="12.95" customHeight="1" x14ac:dyDescent="0.2">
      <c r="B4" s="80" t="s">
        <v>527</v>
      </c>
      <c r="O4" s="163"/>
      <c r="P4" s="163"/>
    </row>
    <row r="5" spans="2:16" ht="12.95" customHeight="1" x14ac:dyDescent="0.2">
      <c r="B5" s="25" t="s">
        <v>900</v>
      </c>
      <c r="O5" s="11"/>
      <c r="P5" s="34"/>
    </row>
    <row r="6" spans="2:16" ht="12.95" customHeight="1" x14ac:dyDescent="0.2">
      <c r="B6" s="26" t="s">
        <v>715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231</v>
      </c>
    </row>
    <row r="10" spans="2:16" ht="12.95" customHeight="1" x14ac:dyDescent="0.2">
      <c r="B10" s="161"/>
      <c r="C10" s="164" t="s">
        <v>407</v>
      </c>
      <c r="D10" s="164"/>
      <c r="E10" s="164" t="s">
        <v>408</v>
      </c>
      <c r="F10" s="164"/>
      <c r="G10" s="164" t="s">
        <v>409</v>
      </c>
      <c r="H10" s="164"/>
      <c r="I10" s="164" t="s">
        <v>410</v>
      </c>
      <c r="J10" s="164"/>
      <c r="K10" s="164" t="s">
        <v>411</v>
      </c>
      <c r="L10" s="164"/>
      <c r="M10" s="164" t="s">
        <v>412</v>
      </c>
      <c r="N10" s="164"/>
      <c r="O10" s="164" t="s">
        <v>413</v>
      </c>
      <c r="P10" s="164"/>
    </row>
    <row r="11" spans="2:16" ht="12.95" customHeight="1" x14ac:dyDescent="0.2">
      <c r="B11" s="162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</row>
    <row r="12" spans="2:16" ht="12.95" customHeight="1" x14ac:dyDescent="0.2">
      <c r="B12" s="44" t="s">
        <v>242</v>
      </c>
      <c r="K12" s="3"/>
    </row>
    <row r="13" spans="2:16" ht="12.95" customHeight="1" x14ac:dyDescent="0.2">
      <c r="B13" s="44" t="s">
        <v>99</v>
      </c>
      <c r="K13" s="3"/>
      <c r="M13" s="168"/>
      <c r="N13" s="168"/>
    </row>
    <row r="14" spans="2:16" ht="12.95" customHeight="1" x14ac:dyDescent="0.2">
      <c r="B14" s="47" t="s">
        <v>264</v>
      </c>
      <c r="C14" s="3">
        <v>1001</v>
      </c>
      <c r="D14" s="57">
        <v>483428</v>
      </c>
      <c r="E14" s="4">
        <v>2001</v>
      </c>
      <c r="F14" s="57">
        <v>0</v>
      </c>
      <c r="G14" s="4">
        <v>3001</v>
      </c>
      <c r="H14" s="57">
        <v>0</v>
      </c>
      <c r="I14" s="4">
        <v>4001</v>
      </c>
      <c r="J14" s="57">
        <v>0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20</v>
      </c>
    </row>
    <row r="15" spans="2:16" ht="12.95" customHeight="1" x14ac:dyDescent="0.2">
      <c r="B15" s="59" t="s">
        <v>265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5" customHeight="1" x14ac:dyDescent="0.2">
      <c r="B16" s="59" t="s">
        <v>257</v>
      </c>
      <c r="C16" s="3">
        <v>1003</v>
      </c>
      <c r="D16" s="57">
        <v>347848</v>
      </c>
      <c r="E16" s="4">
        <v>2003</v>
      </c>
      <c r="F16" s="57">
        <v>598</v>
      </c>
      <c r="G16" s="4">
        <v>3003</v>
      </c>
      <c r="H16" s="57">
        <v>0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0</v>
      </c>
      <c r="O16" s="4">
        <v>7003</v>
      </c>
      <c r="P16" s="57">
        <v>996</v>
      </c>
    </row>
    <row r="17" spans="2:16" ht="12.95" customHeight="1" x14ac:dyDescent="0.2">
      <c r="K17" s="3"/>
    </row>
    <row r="18" spans="2:16" ht="12.95" customHeight="1" x14ac:dyDescent="0.2">
      <c r="B18" s="44" t="s">
        <v>98</v>
      </c>
      <c r="K18" s="3"/>
    </row>
    <row r="19" spans="2:16" ht="12.95" customHeight="1" x14ac:dyDescent="0.2">
      <c r="B19" s="1" t="s">
        <v>202</v>
      </c>
      <c r="C19" s="4">
        <v>1004</v>
      </c>
      <c r="D19" s="57">
        <v>102286</v>
      </c>
      <c r="E19" s="4">
        <v>2004</v>
      </c>
      <c r="F19" s="57">
        <v>0</v>
      </c>
      <c r="G19" s="4">
        <v>3004</v>
      </c>
      <c r="H19" s="57">
        <v>0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5" customHeight="1" x14ac:dyDescent="0.2">
      <c r="B20" s="1" t="s">
        <v>279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5" customHeight="1" x14ac:dyDescent="0.2">
      <c r="B21" s="1" t="s">
        <v>280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5" customHeight="1" x14ac:dyDescent="0.2">
      <c r="B22" s="1" t="s">
        <v>281</v>
      </c>
      <c r="C22" s="4">
        <v>1007</v>
      </c>
      <c r="D22" s="57">
        <v>212820</v>
      </c>
      <c r="E22" s="4">
        <v>2007</v>
      </c>
      <c r="F22" s="57">
        <v>0</v>
      </c>
      <c r="G22" s="4">
        <v>3007</v>
      </c>
      <c r="H22" s="57">
        <v>0</v>
      </c>
      <c r="I22" s="4">
        <v>4007</v>
      </c>
      <c r="J22" s="57">
        <v>0</v>
      </c>
      <c r="K22" s="4">
        <v>5007</v>
      </c>
      <c r="L22" s="57">
        <v>2934</v>
      </c>
      <c r="M22" s="4">
        <v>6007</v>
      </c>
      <c r="N22" s="57">
        <v>0</v>
      </c>
      <c r="O22" s="4">
        <v>7007</v>
      </c>
      <c r="P22" s="57">
        <v>1169</v>
      </c>
    </row>
    <row r="23" spans="2:16" ht="12.95" customHeight="1" x14ac:dyDescent="0.2">
      <c r="B23" s="1" t="s">
        <v>203</v>
      </c>
      <c r="C23" s="4">
        <v>1008</v>
      </c>
      <c r="D23" s="57">
        <v>13869</v>
      </c>
      <c r="E23" s="4">
        <v>2008</v>
      </c>
      <c r="F23" s="57">
        <v>48</v>
      </c>
      <c r="G23" s="4">
        <v>3008</v>
      </c>
      <c r="H23" s="57">
        <v>0</v>
      </c>
      <c r="I23" s="4">
        <v>4008</v>
      </c>
      <c r="J23" s="57">
        <v>0</v>
      </c>
      <c r="K23" s="4">
        <v>5008</v>
      </c>
      <c r="L23" s="57">
        <v>70</v>
      </c>
      <c r="M23" s="4">
        <v>6008</v>
      </c>
      <c r="N23" s="57">
        <v>0</v>
      </c>
      <c r="O23" s="4">
        <v>7008</v>
      </c>
      <c r="P23" s="57">
        <v>374</v>
      </c>
    </row>
    <row r="24" spans="2:16" ht="12.95" customHeight="1" x14ac:dyDescent="0.2">
      <c r="B24" s="1" t="s">
        <v>282</v>
      </c>
      <c r="C24" s="4">
        <v>1009</v>
      </c>
      <c r="D24" s="57">
        <v>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4" t="s">
        <v>293</v>
      </c>
      <c r="C26" s="6"/>
      <c r="E26" s="6"/>
      <c r="G26" s="6"/>
      <c r="I26" s="6"/>
      <c r="O26" s="6"/>
    </row>
    <row r="27" spans="2:16" ht="12.95" customHeight="1" x14ac:dyDescent="0.2">
      <c r="B27" s="59" t="s">
        <v>283</v>
      </c>
      <c r="C27" s="4">
        <v>1010</v>
      </c>
      <c r="D27" s="57">
        <v>853458</v>
      </c>
      <c r="E27" s="3">
        <v>2010</v>
      </c>
      <c r="F27" s="57">
        <v>0</v>
      </c>
      <c r="G27" s="3">
        <v>3010</v>
      </c>
      <c r="H27" s="57">
        <v>0</v>
      </c>
      <c r="I27" s="4">
        <v>4010</v>
      </c>
      <c r="J27" s="57">
        <v>0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330</v>
      </c>
    </row>
    <row r="28" spans="2:16" ht="12.95" customHeight="1" x14ac:dyDescent="0.2">
      <c r="B28" s="59" t="s">
        <v>284</v>
      </c>
      <c r="C28" s="4">
        <v>1011</v>
      </c>
      <c r="D28" s="57">
        <v>7072130</v>
      </c>
      <c r="E28" s="3">
        <v>2011</v>
      </c>
      <c r="F28" s="57">
        <v>74141</v>
      </c>
      <c r="G28" s="3">
        <v>3011</v>
      </c>
      <c r="H28" s="57">
        <v>26442</v>
      </c>
      <c r="I28" s="4">
        <v>4011</v>
      </c>
      <c r="J28" s="57">
        <v>26477</v>
      </c>
      <c r="K28" s="4">
        <v>5011</v>
      </c>
      <c r="L28" s="57">
        <v>46903</v>
      </c>
      <c r="M28" s="4">
        <v>6011</v>
      </c>
      <c r="N28" s="57">
        <v>47200</v>
      </c>
      <c r="O28" s="4">
        <v>7011</v>
      </c>
      <c r="P28" s="57">
        <v>225089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4" t="s">
        <v>296</v>
      </c>
      <c r="C30" s="4">
        <v>1012</v>
      </c>
      <c r="D30" s="57">
        <v>30233</v>
      </c>
      <c r="E30" s="3">
        <v>2012</v>
      </c>
      <c r="F30" s="57">
        <v>7</v>
      </c>
      <c r="G30" s="3">
        <v>3012</v>
      </c>
      <c r="H30" s="57">
        <v>2</v>
      </c>
      <c r="I30" s="4">
        <v>4012</v>
      </c>
      <c r="J30" s="57">
        <v>0</v>
      </c>
      <c r="K30" s="4">
        <v>5012</v>
      </c>
      <c r="L30" s="57">
        <v>5</v>
      </c>
      <c r="M30" s="4">
        <v>6012</v>
      </c>
      <c r="N30" s="57">
        <v>0</v>
      </c>
      <c r="O30" s="4">
        <v>7012</v>
      </c>
      <c r="P30" s="57">
        <v>154</v>
      </c>
    </row>
    <row r="31" spans="2:16" ht="12.95" customHeight="1" x14ac:dyDescent="0.2">
      <c r="B31" s="44"/>
      <c r="K31" s="3"/>
    </row>
    <row r="32" spans="2:16" ht="12.95" customHeight="1" x14ac:dyDescent="0.2">
      <c r="B32" s="44" t="s">
        <v>297</v>
      </c>
      <c r="K32" s="3"/>
    </row>
    <row r="33" spans="2:16" ht="12.95" customHeight="1" x14ac:dyDescent="0.2">
      <c r="B33" s="1" t="s">
        <v>258</v>
      </c>
      <c r="C33" s="3">
        <v>1013</v>
      </c>
      <c r="D33" s="57">
        <v>1013427</v>
      </c>
      <c r="E33" s="3">
        <v>2013</v>
      </c>
      <c r="F33" s="57">
        <v>44824</v>
      </c>
      <c r="G33" s="3">
        <v>3013</v>
      </c>
      <c r="H33" s="57">
        <v>16168</v>
      </c>
      <c r="I33" s="4">
        <v>4013</v>
      </c>
      <c r="J33" s="57">
        <v>12249</v>
      </c>
      <c r="K33" s="4">
        <v>5013</v>
      </c>
      <c r="L33" s="57">
        <v>6407</v>
      </c>
      <c r="M33" s="4">
        <v>6013</v>
      </c>
      <c r="N33" s="57">
        <v>5775</v>
      </c>
      <c r="O33" s="4">
        <v>7013</v>
      </c>
      <c r="P33" s="57">
        <v>56702</v>
      </c>
    </row>
    <row r="34" spans="2:16" ht="12.95" customHeight="1" x14ac:dyDescent="0.2">
      <c r="B34" s="1" t="s">
        <v>259</v>
      </c>
      <c r="C34" s="3">
        <v>1014</v>
      </c>
      <c r="D34" s="57">
        <v>54964</v>
      </c>
      <c r="E34" s="3">
        <v>2014</v>
      </c>
      <c r="F34" s="57">
        <v>2810</v>
      </c>
      <c r="G34" s="3">
        <v>3014</v>
      </c>
      <c r="H34" s="57">
        <v>919</v>
      </c>
      <c r="I34" s="4">
        <v>4014</v>
      </c>
      <c r="J34" s="57">
        <v>1236</v>
      </c>
      <c r="K34" s="4">
        <v>5014</v>
      </c>
      <c r="L34" s="57">
        <v>517</v>
      </c>
      <c r="M34" s="4">
        <v>6014</v>
      </c>
      <c r="N34" s="57">
        <v>240</v>
      </c>
      <c r="O34" s="4">
        <v>7014</v>
      </c>
      <c r="P34" s="57">
        <v>15895</v>
      </c>
    </row>
    <row r="35" spans="2:16" ht="12.95" customHeight="1" x14ac:dyDescent="0.2">
      <c r="B35" s="1" t="s">
        <v>260</v>
      </c>
      <c r="C35" s="3">
        <v>1015</v>
      </c>
      <c r="D35" s="57">
        <v>4880</v>
      </c>
      <c r="E35" s="3">
        <v>2015</v>
      </c>
      <c r="F35" s="57">
        <v>60</v>
      </c>
      <c r="G35" s="3">
        <v>3015</v>
      </c>
      <c r="H35" s="57">
        <v>34</v>
      </c>
      <c r="I35" s="4">
        <v>4015</v>
      </c>
      <c r="J35" s="57">
        <v>9</v>
      </c>
      <c r="K35" s="4">
        <v>5015</v>
      </c>
      <c r="L35" s="57">
        <v>45</v>
      </c>
      <c r="M35" s="4">
        <v>6015</v>
      </c>
      <c r="N35" s="57">
        <v>52</v>
      </c>
      <c r="O35" s="4">
        <v>7015</v>
      </c>
      <c r="P35" s="57">
        <v>1227</v>
      </c>
    </row>
    <row r="36" spans="2:16" ht="12.95" customHeight="1" x14ac:dyDescent="0.2">
      <c r="B36" s="1" t="s">
        <v>261</v>
      </c>
      <c r="C36" s="3">
        <v>1016</v>
      </c>
      <c r="D36" s="57">
        <v>104211</v>
      </c>
      <c r="E36" s="3">
        <v>2016</v>
      </c>
      <c r="F36" s="57">
        <v>3509</v>
      </c>
      <c r="G36" s="3">
        <v>3016</v>
      </c>
      <c r="H36" s="57">
        <v>1621</v>
      </c>
      <c r="I36" s="3">
        <v>4016</v>
      </c>
      <c r="J36" s="57">
        <v>2263</v>
      </c>
      <c r="K36" s="3">
        <v>5016</v>
      </c>
      <c r="L36" s="57">
        <v>4864</v>
      </c>
      <c r="M36" s="4">
        <v>6016</v>
      </c>
      <c r="N36" s="57">
        <v>1889</v>
      </c>
      <c r="O36" s="4">
        <v>7016</v>
      </c>
      <c r="P36" s="57">
        <v>3655</v>
      </c>
    </row>
    <row r="37" spans="2:16" ht="12.95" customHeight="1" x14ac:dyDescent="0.2">
      <c r="B37" s="1" t="s">
        <v>262</v>
      </c>
      <c r="C37" s="3">
        <v>1017</v>
      </c>
      <c r="D37" s="57">
        <v>276891</v>
      </c>
      <c r="E37" s="3">
        <v>2017</v>
      </c>
      <c r="F37" s="57">
        <v>3571</v>
      </c>
      <c r="G37" s="3">
        <v>3017</v>
      </c>
      <c r="H37" s="57">
        <v>3228</v>
      </c>
      <c r="I37" s="3">
        <v>4017</v>
      </c>
      <c r="J37" s="57">
        <v>4450</v>
      </c>
      <c r="K37" s="3">
        <v>5017</v>
      </c>
      <c r="L37" s="57">
        <v>6786</v>
      </c>
      <c r="M37" s="4">
        <v>6017</v>
      </c>
      <c r="N37" s="57">
        <v>6631</v>
      </c>
      <c r="O37" s="4">
        <v>7017</v>
      </c>
      <c r="P37" s="57">
        <v>22604</v>
      </c>
    </row>
    <row r="38" spans="2:16" ht="12.95" customHeight="1" x14ac:dyDescent="0.2">
      <c r="B38" s="1" t="s">
        <v>263</v>
      </c>
      <c r="C38" s="3">
        <v>1018</v>
      </c>
      <c r="D38" s="57">
        <v>874738</v>
      </c>
      <c r="E38" s="3">
        <v>2018</v>
      </c>
      <c r="F38" s="57">
        <v>68523</v>
      </c>
      <c r="G38" s="3">
        <v>3018</v>
      </c>
      <c r="H38" s="57">
        <v>39725</v>
      </c>
      <c r="I38" s="3">
        <v>4018</v>
      </c>
      <c r="J38" s="57">
        <v>45130</v>
      </c>
      <c r="K38" s="3">
        <v>5018</v>
      </c>
      <c r="L38" s="57">
        <v>56640</v>
      </c>
      <c r="M38" s="4">
        <v>6018</v>
      </c>
      <c r="N38" s="57">
        <v>48431</v>
      </c>
      <c r="O38" s="4">
        <v>7018</v>
      </c>
      <c r="P38" s="57">
        <v>102248</v>
      </c>
    </row>
    <row r="39" spans="2:16" ht="12.95" customHeight="1" x14ac:dyDescent="0.2">
      <c r="B39" s="1" t="s">
        <v>346</v>
      </c>
      <c r="C39" s="3">
        <v>1019</v>
      </c>
      <c r="D39" s="57">
        <v>587136</v>
      </c>
      <c r="E39" s="3">
        <v>2019</v>
      </c>
      <c r="F39" s="57">
        <v>12857</v>
      </c>
      <c r="G39" s="3">
        <v>3019</v>
      </c>
      <c r="H39" s="57">
        <v>7151</v>
      </c>
      <c r="I39" s="3">
        <v>4019</v>
      </c>
      <c r="J39" s="57">
        <v>8603</v>
      </c>
      <c r="K39" s="3">
        <v>5019</v>
      </c>
      <c r="L39" s="57">
        <v>10092</v>
      </c>
      <c r="M39" s="4">
        <v>6019</v>
      </c>
      <c r="N39" s="57">
        <v>14706</v>
      </c>
      <c r="O39" s="4">
        <v>7019</v>
      </c>
      <c r="P39" s="57">
        <v>36899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4" t="s">
        <v>299</v>
      </c>
      <c r="C41" s="6"/>
      <c r="E41" s="6"/>
      <c r="G41" s="6"/>
      <c r="I41" s="6"/>
      <c r="O41" s="6"/>
    </row>
    <row r="42" spans="2:16" ht="12.95" customHeight="1" x14ac:dyDescent="0.2">
      <c r="B42" s="1" t="s">
        <v>300</v>
      </c>
      <c r="C42" s="4">
        <v>1020</v>
      </c>
      <c r="D42" s="57">
        <v>580</v>
      </c>
      <c r="E42" s="3">
        <v>2020</v>
      </c>
      <c r="F42" s="57">
        <v>0</v>
      </c>
      <c r="G42" s="3">
        <v>3020</v>
      </c>
      <c r="H42" s="57">
        <v>0</v>
      </c>
      <c r="I42" s="4">
        <v>4020</v>
      </c>
      <c r="J42" s="57">
        <v>0</v>
      </c>
      <c r="K42" s="4">
        <v>5020</v>
      </c>
      <c r="L42" s="57">
        <v>0</v>
      </c>
      <c r="M42" s="4">
        <v>6020</v>
      </c>
      <c r="N42" s="57">
        <v>30</v>
      </c>
      <c r="O42" s="4">
        <v>7020</v>
      </c>
      <c r="P42" s="57">
        <v>435</v>
      </c>
    </row>
    <row r="43" spans="2:16" ht="12.95" customHeight="1" x14ac:dyDescent="0.2">
      <c r="B43" s="1" t="s">
        <v>301</v>
      </c>
      <c r="C43" s="4">
        <v>1021</v>
      </c>
      <c r="D43" s="57">
        <v>133130</v>
      </c>
      <c r="E43" s="3">
        <v>2021</v>
      </c>
      <c r="F43" s="57">
        <v>711</v>
      </c>
      <c r="G43" s="3">
        <v>3021</v>
      </c>
      <c r="H43" s="57">
        <v>206</v>
      </c>
      <c r="I43" s="4">
        <v>4021</v>
      </c>
      <c r="J43" s="57">
        <v>387</v>
      </c>
      <c r="K43" s="4">
        <v>5021</v>
      </c>
      <c r="L43" s="57">
        <v>680</v>
      </c>
      <c r="M43" s="4">
        <v>6021</v>
      </c>
      <c r="N43" s="57">
        <v>470</v>
      </c>
      <c r="O43" s="4">
        <v>7021</v>
      </c>
      <c r="P43" s="57">
        <v>1147</v>
      </c>
    </row>
    <row r="44" spans="2:16" ht="12.95" customHeight="1" x14ac:dyDescent="0.2">
      <c r="K44" s="3"/>
    </row>
    <row r="45" spans="2:16" s="44" customFormat="1" ht="12.95" customHeight="1" x14ac:dyDescent="0.2">
      <c r="B45" s="81" t="s">
        <v>90</v>
      </c>
      <c r="C45" s="98">
        <v>1022</v>
      </c>
      <c r="D45" s="77">
        <v>12166029</v>
      </c>
      <c r="E45" s="98">
        <v>2022</v>
      </c>
      <c r="F45" s="77">
        <v>211661</v>
      </c>
      <c r="G45" s="98">
        <v>3022</v>
      </c>
      <c r="H45" s="77">
        <v>95496</v>
      </c>
      <c r="I45" s="99">
        <v>4022</v>
      </c>
      <c r="J45" s="77">
        <v>100803</v>
      </c>
      <c r="K45" s="99">
        <v>5022</v>
      </c>
      <c r="L45" s="77">
        <v>135943</v>
      </c>
      <c r="M45" s="99">
        <v>6022</v>
      </c>
      <c r="N45" s="77">
        <v>125427</v>
      </c>
      <c r="O45" s="99">
        <v>7022</v>
      </c>
      <c r="P45" s="77">
        <v>468945</v>
      </c>
    </row>
    <row r="46" spans="2:16" ht="12.95" customHeight="1" x14ac:dyDescent="0.2">
      <c r="B46" s="44"/>
      <c r="K46" s="3"/>
    </row>
    <row r="47" spans="2:16" ht="12.95" customHeight="1" x14ac:dyDescent="0.2">
      <c r="B47" s="44"/>
      <c r="K47" s="3"/>
    </row>
    <row r="48" spans="2:16" ht="12.95" customHeight="1" x14ac:dyDescent="0.2">
      <c r="B48" s="44" t="s">
        <v>232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4</v>
      </c>
      <c r="C50" s="3">
        <v>1023</v>
      </c>
      <c r="D50" s="57">
        <v>437</v>
      </c>
      <c r="E50" s="3">
        <v>2023</v>
      </c>
      <c r="F50" s="57">
        <v>0</v>
      </c>
      <c r="G50" s="3">
        <v>3023</v>
      </c>
      <c r="H50" s="57">
        <v>0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0</v>
      </c>
      <c r="O50" s="4">
        <v>7023</v>
      </c>
      <c r="P50" s="57">
        <v>133</v>
      </c>
    </row>
    <row r="51" spans="2:16" ht="12.95" customHeight="1" x14ac:dyDescent="0.2">
      <c r="B51" s="1" t="s">
        <v>15</v>
      </c>
      <c r="C51" s="3">
        <v>1024</v>
      </c>
      <c r="D51" s="57">
        <v>1182</v>
      </c>
      <c r="E51" s="3">
        <v>2024</v>
      </c>
      <c r="F51" s="57">
        <v>315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0</v>
      </c>
    </row>
    <row r="52" spans="2:16" ht="12.95" customHeight="1" x14ac:dyDescent="0.2">
      <c r="B52" s="1" t="s">
        <v>241</v>
      </c>
      <c r="C52" s="3">
        <v>1025</v>
      </c>
      <c r="D52" s="57">
        <v>204952</v>
      </c>
      <c r="E52" s="3">
        <v>2025</v>
      </c>
      <c r="F52" s="57">
        <v>3271</v>
      </c>
      <c r="G52" s="3">
        <v>3025</v>
      </c>
      <c r="H52" s="57">
        <v>7295</v>
      </c>
      <c r="I52" s="3">
        <v>4025</v>
      </c>
      <c r="J52" s="57">
        <v>5087</v>
      </c>
      <c r="K52" s="3">
        <v>5025</v>
      </c>
      <c r="L52" s="57">
        <v>14257</v>
      </c>
      <c r="M52" s="4">
        <v>6025</v>
      </c>
      <c r="N52" s="57">
        <v>12847</v>
      </c>
      <c r="O52" s="4">
        <v>7025</v>
      </c>
      <c r="P52" s="57">
        <v>60447</v>
      </c>
    </row>
    <row r="53" spans="2:16" ht="12.95" customHeight="1" x14ac:dyDescent="0.2">
      <c r="K53" s="3"/>
    </row>
    <row r="54" spans="2:16" s="44" customFormat="1" ht="11.25" x14ac:dyDescent="0.2">
      <c r="B54" s="92" t="s">
        <v>233</v>
      </c>
      <c r="C54" s="97">
        <v>1026</v>
      </c>
      <c r="D54" s="94">
        <v>12372600</v>
      </c>
      <c r="E54" s="93">
        <v>2026</v>
      </c>
      <c r="F54" s="94">
        <v>215247</v>
      </c>
      <c r="G54" s="93">
        <v>3026</v>
      </c>
      <c r="H54" s="94">
        <v>102791</v>
      </c>
      <c r="I54" s="97">
        <v>4026</v>
      </c>
      <c r="J54" s="94">
        <v>105890</v>
      </c>
      <c r="K54" s="97">
        <v>5026</v>
      </c>
      <c r="L54" s="94">
        <v>150200</v>
      </c>
      <c r="M54" s="93">
        <v>6026</v>
      </c>
      <c r="N54" s="94">
        <v>138274</v>
      </c>
      <c r="O54" s="93">
        <v>7026</v>
      </c>
      <c r="P54" s="94">
        <v>529524</v>
      </c>
    </row>
    <row r="57" spans="2:16" ht="12.95" customHeight="1" x14ac:dyDescent="0.2">
      <c r="B57" s="91" t="s">
        <v>234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61"/>
      <c r="C58" s="164" t="s">
        <v>407</v>
      </c>
      <c r="D58" s="164"/>
      <c r="E58" s="164" t="s">
        <v>408</v>
      </c>
      <c r="F58" s="164"/>
      <c r="G58" s="164" t="s">
        <v>409</v>
      </c>
      <c r="H58" s="164"/>
      <c r="I58" s="164" t="s">
        <v>410</v>
      </c>
      <c r="J58" s="164"/>
      <c r="K58" s="164" t="s">
        <v>411</v>
      </c>
      <c r="L58" s="164"/>
      <c r="M58" s="164" t="s">
        <v>412</v>
      </c>
      <c r="N58" s="164"/>
      <c r="O58" s="164" t="s">
        <v>413</v>
      </c>
      <c r="P58" s="164"/>
    </row>
    <row r="59" spans="2:16" ht="12.95" customHeight="1" x14ac:dyDescent="0.2">
      <c r="B59" s="162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</row>
    <row r="60" spans="2:16" ht="12.95" customHeight="1" x14ac:dyDescent="0.2">
      <c r="B60" s="44" t="s">
        <v>242</v>
      </c>
      <c r="K60" s="3"/>
    </row>
    <row r="61" spans="2:16" ht="12.95" customHeight="1" x14ac:dyDescent="0.2">
      <c r="B61" s="44" t="s">
        <v>99</v>
      </c>
      <c r="K61" s="3"/>
      <c r="M61" s="168"/>
      <c r="N61" s="168"/>
    </row>
    <row r="62" spans="2:16" ht="12.95" customHeight="1" x14ac:dyDescent="0.2">
      <c r="B62" s="47" t="s">
        <v>264</v>
      </c>
      <c r="C62" s="4">
        <v>1027</v>
      </c>
      <c r="D62" s="57">
        <v>30719</v>
      </c>
      <c r="E62" s="4">
        <v>2027</v>
      </c>
      <c r="F62" s="57">
        <v>0</v>
      </c>
      <c r="G62" s="4">
        <v>3027</v>
      </c>
      <c r="H62" s="57">
        <v>0</v>
      </c>
      <c r="I62" s="4">
        <v>4027</v>
      </c>
      <c r="J62" s="57">
        <v>0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20</v>
      </c>
    </row>
    <row r="63" spans="2:16" ht="12.95" customHeight="1" x14ac:dyDescent="0.2">
      <c r="B63" s="59" t="s">
        <v>265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5" customHeight="1" x14ac:dyDescent="0.2">
      <c r="B64" s="59" t="s">
        <v>257</v>
      </c>
      <c r="C64" s="4">
        <v>1029</v>
      </c>
      <c r="D64" s="57">
        <v>1726</v>
      </c>
      <c r="E64" s="4">
        <v>2029</v>
      </c>
      <c r="F64" s="57">
        <v>16</v>
      </c>
      <c r="G64" s="4">
        <v>3029</v>
      </c>
      <c r="H64" s="57">
        <v>16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62</v>
      </c>
      <c r="O64" s="4">
        <v>7029</v>
      </c>
      <c r="P64" s="57">
        <v>625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5" customHeight="1" x14ac:dyDescent="0.2">
      <c r="B68" s="1" t="s">
        <v>279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5" customHeight="1" x14ac:dyDescent="0.2">
      <c r="B69" s="1" t="s">
        <v>280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5" customHeight="1" x14ac:dyDescent="0.2">
      <c r="B70" s="1" t="s">
        <v>281</v>
      </c>
      <c r="C70" s="4">
        <v>1033</v>
      </c>
      <c r="D70" s="57">
        <v>510</v>
      </c>
      <c r="E70" s="4">
        <v>2033</v>
      </c>
      <c r="F70" s="57">
        <v>0</v>
      </c>
      <c r="G70" s="4">
        <v>3033</v>
      </c>
      <c r="H70" s="57">
        <v>77</v>
      </c>
      <c r="I70" s="4">
        <v>4033</v>
      </c>
      <c r="J70" s="57">
        <v>0</v>
      </c>
      <c r="K70" s="4">
        <v>5033</v>
      </c>
      <c r="L70" s="57">
        <v>2934</v>
      </c>
      <c r="M70" s="4">
        <v>6033</v>
      </c>
      <c r="N70" s="57">
        <v>0</v>
      </c>
      <c r="O70" s="4">
        <v>7033</v>
      </c>
      <c r="P70" s="57">
        <v>1092</v>
      </c>
    </row>
    <row r="71" spans="2:16" ht="12.95" customHeight="1" x14ac:dyDescent="0.2">
      <c r="B71" s="1" t="s">
        <v>203</v>
      </c>
      <c r="C71" s="4">
        <v>1034</v>
      </c>
      <c r="D71" s="57">
        <v>84</v>
      </c>
      <c r="E71" s="4">
        <v>2034</v>
      </c>
      <c r="F71" s="57">
        <v>0</v>
      </c>
      <c r="G71" s="4">
        <v>3034</v>
      </c>
      <c r="H71" s="57">
        <v>0</v>
      </c>
      <c r="I71" s="4">
        <v>4034</v>
      </c>
      <c r="J71" s="57">
        <v>66</v>
      </c>
      <c r="K71" s="4">
        <v>5034</v>
      </c>
      <c r="L71" s="57">
        <v>267</v>
      </c>
      <c r="M71" s="4">
        <v>6034</v>
      </c>
      <c r="N71" s="57">
        <v>102</v>
      </c>
      <c r="O71" s="4">
        <v>7034</v>
      </c>
      <c r="P71" s="57">
        <v>9</v>
      </c>
    </row>
    <row r="72" spans="2:16" ht="12.95" customHeight="1" x14ac:dyDescent="0.2">
      <c r="B72" s="1" t="s">
        <v>282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4" t="s">
        <v>293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9" t="s">
        <v>283</v>
      </c>
      <c r="C75" s="4">
        <v>1036</v>
      </c>
      <c r="D75" s="57">
        <v>1430</v>
      </c>
      <c r="E75" s="4">
        <v>2036</v>
      </c>
      <c r="F75" s="57">
        <v>0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330</v>
      </c>
    </row>
    <row r="76" spans="2:16" ht="12.95" customHeight="1" x14ac:dyDescent="0.2">
      <c r="B76" s="59" t="s">
        <v>284</v>
      </c>
      <c r="C76" s="4">
        <v>1037</v>
      </c>
      <c r="D76" s="57">
        <v>73636</v>
      </c>
      <c r="E76" s="4">
        <v>2037</v>
      </c>
      <c r="F76" s="57">
        <v>15122</v>
      </c>
      <c r="G76" s="4">
        <v>3037</v>
      </c>
      <c r="H76" s="57">
        <v>13095</v>
      </c>
      <c r="I76" s="4">
        <v>4037</v>
      </c>
      <c r="J76" s="57">
        <v>23891</v>
      </c>
      <c r="K76" s="4">
        <v>5037</v>
      </c>
      <c r="L76" s="57">
        <v>42758</v>
      </c>
      <c r="M76" s="4">
        <v>6037</v>
      </c>
      <c r="N76" s="57">
        <v>35328</v>
      </c>
      <c r="O76" s="4">
        <v>7037</v>
      </c>
      <c r="P76" s="57">
        <v>206299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4" t="s">
        <v>296</v>
      </c>
      <c r="C78" s="4">
        <v>1038</v>
      </c>
      <c r="D78" s="57">
        <v>206</v>
      </c>
      <c r="E78" s="4">
        <v>2038</v>
      </c>
      <c r="F78" s="57">
        <v>2</v>
      </c>
      <c r="G78" s="4">
        <v>3038</v>
      </c>
      <c r="H78" s="57">
        <v>2</v>
      </c>
      <c r="I78" s="4">
        <v>4038</v>
      </c>
      <c r="J78" s="57">
        <v>0</v>
      </c>
      <c r="K78" s="4">
        <v>5038</v>
      </c>
      <c r="L78" s="57">
        <v>5</v>
      </c>
      <c r="M78" s="4">
        <v>6038</v>
      </c>
      <c r="N78" s="57">
        <v>17</v>
      </c>
      <c r="O78" s="4">
        <v>7038</v>
      </c>
      <c r="P78" s="57">
        <v>138</v>
      </c>
    </row>
    <row r="79" spans="2:16" ht="12.95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4" t="s">
        <v>297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258</v>
      </c>
      <c r="C81" s="4">
        <v>1039</v>
      </c>
      <c r="D81" s="57">
        <v>4681</v>
      </c>
      <c r="E81" s="4">
        <v>2039</v>
      </c>
      <c r="F81" s="57">
        <v>1004</v>
      </c>
      <c r="G81" s="4">
        <v>3039</v>
      </c>
      <c r="H81" s="57">
        <v>1337</v>
      </c>
      <c r="I81" s="4">
        <v>4039</v>
      </c>
      <c r="J81" s="57">
        <v>3065</v>
      </c>
      <c r="K81" s="4">
        <v>5039</v>
      </c>
      <c r="L81" s="57">
        <v>4544</v>
      </c>
      <c r="M81" s="4">
        <v>6039</v>
      </c>
      <c r="N81" s="57">
        <v>4826</v>
      </c>
      <c r="O81" s="4">
        <v>7039</v>
      </c>
      <c r="P81" s="57">
        <v>50726</v>
      </c>
    </row>
    <row r="82" spans="2:16" ht="12.95" customHeight="1" x14ac:dyDescent="0.2">
      <c r="B82" s="1" t="s">
        <v>259</v>
      </c>
      <c r="C82" s="4">
        <v>1040</v>
      </c>
      <c r="D82" s="57">
        <v>223</v>
      </c>
      <c r="E82" s="4">
        <v>2040</v>
      </c>
      <c r="F82" s="57">
        <v>37</v>
      </c>
      <c r="G82" s="4">
        <v>3040</v>
      </c>
      <c r="H82" s="57">
        <v>378</v>
      </c>
      <c r="I82" s="4">
        <v>4040</v>
      </c>
      <c r="J82" s="57">
        <v>149</v>
      </c>
      <c r="K82" s="4">
        <v>5040</v>
      </c>
      <c r="L82" s="57">
        <v>361</v>
      </c>
      <c r="M82" s="4">
        <v>6040</v>
      </c>
      <c r="N82" s="57">
        <v>331</v>
      </c>
      <c r="O82" s="4">
        <v>7040</v>
      </c>
      <c r="P82" s="57">
        <v>15607</v>
      </c>
    </row>
    <row r="83" spans="2:16" ht="12.95" customHeight="1" x14ac:dyDescent="0.2">
      <c r="B83" s="1" t="s">
        <v>260</v>
      </c>
      <c r="C83" s="4">
        <v>1041</v>
      </c>
      <c r="D83" s="57">
        <v>29</v>
      </c>
      <c r="E83" s="4">
        <v>2041</v>
      </c>
      <c r="F83" s="57">
        <v>4</v>
      </c>
      <c r="G83" s="4">
        <v>3041</v>
      </c>
      <c r="H83" s="57">
        <v>7</v>
      </c>
      <c r="I83" s="4">
        <v>4041</v>
      </c>
      <c r="J83" s="57">
        <v>3</v>
      </c>
      <c r="K83" s="4">
        <v>5041</v>
      </c>
      <c r="L83" s="57">
        <v>29</v>
      </c>
      <c r="M83" s="4">
        <v>6041</v>
      </c>
      <c r="N83" s="57">
        <v>39</v>
      </c>
      <c r="O83" s="4">
        <v>7041</v>
      </c>
      <c r="P83" s="57">
        <v>1343</v>
      </c>
    </row>
    <row r="84" spans="2:16" ht="12.95" customHeight="1" x14ac:dyDescent="0.2">
      <c r="B84" s="1" t="s">
        <v>261</v>
      </c>
      <c r="C84" s="4">
        <v>1042</v>
      </c>
      <c r="D84" s="57">
        <v>1846</v>
      </c>
      <c r="E84" s="4">
        <v>2042</v>
      </c>
      <c r="F84" s="57">
        <v>933</v>
      </c>
      <c r="G84" s="4">
        <v>3042</v>
      </c>
      <c r="H84" s="57">
        <v>811</v>
      </c>
      <c r="I84" s="4">
        <v>4042</v>
      </c>
      <c r="J84" s="57">
        <v>1557</v>
      </c>
      <c r="K84" s="4">
        <v>5042</v>
      </c>
      <c r="L84" s="57">
        <v>2720</v>
      </c>
      <c r="M84" s="4">
        <v>6042</v>
      </c>
      <c r="N84" s="57">
        <v>1721</v>
      </c>
      <c r="O84" s="4">
        <v>7042</v>
      </c>
      <c r="P84" s="57">
        <v>3429</v>
      </c>
    </row>
    <row r="85" spans="2:16" ht="12.95" customHeight="1" x14ac:dyDescent="0.2">
      <c r="B85" s="1" t="s">
        <v>262</v>
      </c>
      <c r="C85" s="4">
        <v>1043</v>
      </c>
      <c r="D85" s="57">
        <v>8076</v>
      </c>
      <c r="E85" s="4">
        <v>2043</v>
      </c>
      <c r="F85" s="57">
        <v>1482</v>
      </c>
      <c r="G85" s="4">
        <v>3043</v>
      </c>
      <c r="H85" s="57">
        <v>1770</v>
      </c>
      <c r="I85" s="4">
        <v>4043</v>
      </c>
      <c r="J85" s="57">
        <v>2659</v>
      </c>
      <c r="K85" s="4">
        <v>5043</v>
      </c>
      <c r="L85" s="57">
        <v>5134</v>
      </c>
      <c r="M85" s="4">
        <v>6043</v>
      </c>
      <c r="N85" s="57">
        <v>6029</v>
      </c>
      <c r="O85" s="4">
        <v>7043</v>
      </c>
      <c r="P85" s="57">
        <v>21749</v>
      </c>
    </row>
    <row r="86" spans="2:16" ht="12.95" customHeight="1" x14ac:dyDescent="0.2">
      <c r="B86" s="1" t="s">
        <v>263</v>
      </c>
      <c r="C86" s="4">
        <v>1044</v>
      </c>
      <c r="D86" s="57">
        <v>18485</v>
      </c>
      <c r="E86" s="4">
        <v>2044</v>
      </c>
      <c r="F86" s="57">
        <v>8155</v>
      </c>
      <c r="G86" s="4">
        <v>3044</v>
      </c>
      <c r="H86" s="57">
        <v>11025</v>
      </c>
      <c r="I86" s="4">
        <v>4044</v>
      </c>
      <c r="J86" s="57">
        <v>26645</v>
      </c>
      <c r="K86" s="4">
        <v>5044</v>
      </c>
      <c r="L86" s="57">
        <v>35476</v>
      </c>
      <c r="M86" s="4">
        <v>6044</v>
      </c>
      <c r="N86" s="57">
        <v>39818</v>
      </c>
      <c r="O86" s="4">
        <v>7044</v>
      </c>
      <c r="P86" s="57">
        <v>83288</v>
      </c>
    </row>
    <row r="87" spans="2:16" ht="12.95" customHeight="1" x14ac:dyDescent="0.2">
      <c r="B87" s="1" t="s">
        <v>346</v>
      </c>
      <c r="C87" s="4">
        <v>1045</v>
      </c>
      <c r="D87" s="57">
        <v>8756</v>
      </c>
      <c r="E87" s="4">
        <v>2045</v>
      </c>
      <c r="F87" s="57">
        <v>2053</v>
      </c>
      <c r="G87" s="4">
        <v>3045</v>
      </c>
      <c r="H87" s="57">
        <v>3362</v>
      </c>
      <c r="I87" s="4">
        <v>4045</v>
      </c>
      <c r="J87" s="57">
        <v>6504</v>
      </c>
      <c r="K87" s="4">
        <v>5045</v>
      </c>
      <c r="L87" s="57">
        <v>10968</v>
      </c>
      <c r="M87" s="4">
        <v>6045</v>
      </c>
      <c r="N87" s="57">
        <v>15242</v>
      </c>
      <c r="O87" s="4">
        <v>7045</v>
      </c>
      <c r="P87" s="57">
        <v>32645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4" t="s">
        <v>299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300</v>
      </c>
      <c r="C90" s="4">
        <v>1046</v>
      </c>
      <c r="D90" s="57">
        <v>580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30</v>
      </c>
      <c r="O90" s="4">
        <v>7046</v>
      </c>
      <c r="P90" s="57">
        <v>435</v>
      </c>
    </row>
    <row r="91" spans="2:16" ht="12.95" customHeight="1" x14ac:dyDescent="0.2">
      <c r="B91" s="1" t="s">
        <v>301</v>
      </c>
      <c r="C91" s="4">
        <v>1047</v>
      </c>
      <c r="D91" s="57">
        <v>4062</v>
      </c>
      <c r="E91" s="4">
        <v>2047</v>
      </c>
      <c r="F91" s="57">
        <v>300</v>
      </c>
      <c r="G91" s="4">
        <v>3047</v>
      </c>
      <c r="H91" s="57">
        <v>134</v>
      </c>
      <c r="I91" s="4">
        <v>4047</v>
      </c>
      <c r="J91" s="57">
        <v>232</v>
      </c>
      <c r="K91" s="4">
        <v>5047</v>
      </c>
      <c r="L91" s="57">
        <v>590</v>
      </c>
      <c r="M91" s="4">
        <v>6047</v>
      </c>
      <c r="N91" s="57">
        <v>559</v>
      </c>
      <c r="O91" s="4">
        <v>7047</v>
      </c>
      <c r="P91" s="57">
        <v>934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5" customHeight="1" x14ac:dyDescent="0.2">
      <c r="B93" s="81" t="s">
        <v>90</v>
      </c>
      <c r="C93" s="99">
        <v>1048</v>
      </c>
      <c r="D93" s="77">
        <v>155049</v>
      </c>
      <c r="E93" s="99">
        <v>2048</v>
      </c>
      <c r="F93" s="77">
        <v>29107</v>
      </c>
      <c r="G93" s="99">
        <v>3048</v>
      </c>
      <c r="H93" s="77">
        <v>32014</v>
      </c>
      <c r="I93" s="99">
        <v>4048</v>
      </c>
      <c r="J93" s="77">
        <v>64804</v>
      </c>
      <c r="K93" s="99">
        <v>5048</v>
      </c>
      <c r="L93" s="77">
        <v>105847</v>
      </c>
      <c r="M93" s="99">
        <v>6048</v>
      </c>
      <c r="N93" s="77">
        <v>104104</v>
      </c>
      <c r="O93" s="99">
        <v>7048</v>
      </c>
      <c r="P93" s="77">
        <v>418670</v>
      </c>
    </row>
    <row r="94" spans="2:16" ht="12.95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4" t="s">
        <v>232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4</v>
      </c>
      <c r="C98" s="4">
        <v>1049</v>
      </c>
      <c r="D98" s="57">
        <v>65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0</v>
      </c>
      <c r="O98" s="4">
        <v>7049</v>
      </c>
      <c r="P98" s="57">
        <v>133</v>
      </c>
    </row>
    <row r="99" spans="2:16" ht="12.95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0</v>
      </c>
    </row>
    <row r="100" spans="2:16" ht="12.95" customHeight="1" x14ac:dyDescent="0.2">
      <c r="B100" s="1" t="s">
        <v>241</v>
      </c>
      <c r="C100" s="4">
        <v>1051</v>
      </c>
      <c r="D100" s="57">
        <v>141587</v>
      </c>
      <c r="E100" s="4">
        <v>2051</v>
      </c>
      <c r="F100" s="57">
        <v>4162</v>
      </c>
      <c r="G100" s="4">
        <v>3051</v>
      </c>
      <c r="H100" s="57">
        <v>9088</v>
      </c>
      <c r="I100" s="4">
        <v>4051</v>
      </c>
      <c r="J100" s="57">
        <v>8249</v>
      </c>
      <c r="K100" s="4">
        <v>5051</v>
      </c>
      <c r="L100" s="57">
        <v>17787</v>
      </c>
      <c r="M100" s="4">
        <v>6051</v>
      </c>
      <c r="N100" s="57">
        <v>8649</v>
      </c>
      <c r="O100" s="4">
        <v>7051</v>
      </c>
      <c r="P100" s="57">
        <v>45839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1.25" x14ac:dyDescent="0.2">
      <c r="B102" s="92" t="s">
        <v>233</v>
      </c>
      <c r="C102" s="93">
        <v>1052</v>
      </c>
      <c r="D102" s="94">
        <v>296701</v>
      </c>
      <c r="E102" s="93">
        <v>2052</v>
      </c>
      <c r="F102" s="94">
        <v>33269</v>
      </c>
      <c r="G102" s="93">
        <v>3052</v>
      </c>
      <c r="H102" s="94">
        <v>41101</v>
      </c>
      <c r="I102" s="93">
        <v>4052</v>
      </c>
      <c r="J102" s="94">
        <v>73053</v>
      </c>
      <c r="K102" s="93">
        <v>5052</v>
      </c>
      <c r="L102" s="94">
        <v>123634</v>
      </c>
      <c r="M102" s="93">
        <v>6052</v>
      </c>
      <c r="N102" s="94">
        <v>112753</v>
      </c>
      <c r="O102" s="93">
        <v>7052</v>
      </c>
      <c r="P102" s="94">
        <v>464642</v>
      </c>
    </row>
    <row r="105" spans="2:16" s="26" customFormat="1" ht="12.95" customHeight="1" x14ac:dyDescent="0.2">
      <c r="B105" s="96" t="s">
        <v>266</v>
      </c>
    </row>
    <row r="106" spans="2:16" s="26" customFormat="1" ht="96" customHeight="1" x14ac:dyDescent="0.2">
      <c r="B106" s="169" t="s">
        <v>414</v>
      </c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</row>
    <row r="107" spans="2:16" s="26" customFormat="1" ht="12.95" customHeight="1" x14ac:dyDescent="0.2">
      <c r="B107" s="95"/>
    </row>
    <row r="108" spans="2:16" s="26" customFormat="1" ht="12.95" customHeight="1" x14ac:dyDescent="0.2">
      <c r="B108" s="102" t="s">
        <v>415</v>
      </c>
    </row>
    <row r="109" spans="2:16" s="26" customFormat="1" ht="12.95" customHeight="1" x14ac:dyDescent="0.2">
      <c r="B109" s="95"/>
    </row>
    <row r="110" spans="2:16" s="26" customFormat="1" ht="12.95" customHeight="1" x14ac:dyDescent="0.2">
      <c r="B110" s="95"/>
    </row>
    <row r="111" spans="2:16" s="26" customFormat="1" ht="12.95" customHeight="1" x14ac:dyDescent="0.2">
      <c r="B111" s="95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33203125" style="38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5.83203125" style="6" customWidth="1"/>
    <col min="19" max="19" width="13.83203125" style="38" bestFit="1" customWidth="1"/>
    <col min="20" max="16384" width="7.5" style="1"/>
  </cols>
  <sheetData>
    <row r="2" spans="2:19" ht="15.75" x14ac:dyDescent="0.25">
      <c r="B2" s="56" t="s">
        <v>720</v>
      </c>
      <c r="C2" s="3"/>
    </row>
    <row r="3" spans="2:19" ht="12.95" customHeight="1" x14ac:dyDescent="0.2">
      <c r="B3" s="26"/>
      <c r="C3" s="3"/>
    </row>
    <row r="4" spans="2:19" ht="12.95" customHeight="1" x14ac:dyDescent="0.2">
      <c r="B4" s="80" t="s">
        <v>527</v>
      </c>
      <c r="C4" s="3"/>
    </row>
    <row r="5" spans="2:19" ht="12.95" customHeight="1" x14ac:dyDescent="0.2">
      <c r="B5" s="25" t="s">
        <v>900</v>
      </c>
      <c r="C5" s="3"/>
    </row>
    <row r="6" spans="2:19" ht="12.95" customHeight="1" x14ac:dyDescent="0.2">
      <c r="B6" s="26" t="s">
        <v>715</v>
      </c>
    </row>
    <row r="8" spans="2:19" ht="12.95" customHeight="1" x14ac:dyDescent="0.2">
      <c r="G8" s="159"/>
    </row>
    <row r="9" spans="2:19" ht="12.95" customHeight="1" x14ac:dyDescent="0.2">
      <c r="B9" s="161" t="s">
        <v>247</v>
      </c>
      <c r="C9" s="160" t="s">
        <v>15</v>
      </c>
      <c r="D9" s="160"/>
      <c r="E9" s="160"/>
      <c r="F9" s="160"/>
      <c r="G9" s="57"/>
      <c r="H9" s="160" t="s">
        <v>246</v>
      </c>
      <c r="I9" s="160"/>
      <c r="J9" s="160"/>
      <c r="K9" s="160"/>
      <c r="L9" s="160"/>
      <c r="M9" s="160"/>
      <c r="N9" s="160"/>
      <c r="O9" s="160"/>
      <c r="P9" s="160"/>
      <c r="Q9" s="160"/>
      <c r="R9" s="171" t="s">
        <v>244</v>
      </c>
      <c r="S9" s="171"/>
    </row>
    <row r="10" spans="2:19" ht="38.25" customHeight="1" x14ac:dyDescent="0.2">
      <c r="B10" s="162"/>
      <c r="C10" s="170" t="s">
        <v>245</v>
      </c>
      <c r="D10" s="170"/>
      <c r="E10" s="170" t="s">
        <v>274</v>
      </c>
      <c r="F10" s="170"/>
      <c r="G10" s="113"/>
      <c r="H10" s="170" t="s">
        <v>245</v>
      </c>
      <c r="I10" s="170"/>
      <c r="J10" s="170" t="s">
        <v>286</v>
      </c>
      <c r="K10" s="170"/>
      <c r="L10" s="170" t="s">
        <v>345</v>
      </c>
      <c r="M10" s="170"/>
      <c r="N10" s="170" t="s">
        <v>80</v>
      </c>
      <c r="O10" s="170"/>
      <c r="P10" s="170" t="s">
        <v>287</v>
      </c>
      <c r="Q10" s="170"/>
      <c r="R10" s="172"/>
      <c r="S10" s="172"/>
    </row>
    <row r="11" spans="2:19" ht="12.95" customHeight="1" x14ac:dyDescent="0.2">
      <c r="B11" s="44" t="s">
        <v>541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5" customHeight="1" x14ac:dyDescent="0.2">
      <c r="B12" s="44" t="s">
        <v>243</v>
      </c>
    </row>
    <row r="13" spans="2:19" ht="12.95" customHeight="1" x14ac:dyDescent="0.2">
      <c r="B13" s="57" t="s">
        <v>744</v>
      </c>
      <c r="C13" s="104">
        <v>1001</v>
      </c>
      <c r="D13" s="57">
        <v>2248</v>
      </c>
      <c r="E13" s="6">
        <v>2001</v>
      </c>
      <c r="F13" s="57">
        <v>18191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10909</v>
      </c>
    </row>
    <row r="14" spans="2:19" ht="12.95" customHeight="1" x14ac:dyDescent="0.2">
      <c r="B14" s="57" t="s">
        <v>745</v>
      </c>
      <c r="C14" s="104">
        <v>1002</v>
      </c>
      <c r="D14" s="57">
        <v>926</v>
      </c>
      <c r="E14" s="6">
        <v>2002</v>
      </c>
      <c r="F14" s="57">
        <v>19291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11984</v>
      </c>
    </row>
    <row r="15" spans="2:19" ht="12.95" customHeight="1" x14ac:dyDescent="0.2">
      <c r="B15" s="57" t="s">
        <v>746</v>
      </c>
      <c r="C15" s="104">
        <v>1003</v>
      </c>
      <c r="D15" s="57">
        <v>211</v>
      </c>
      <c r="E15" s="6">
        <v>2003</v>
      </c>
      <c r="F15" s="57">
        <v>1661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3461</v>
      </c>
    </row>
    <row r="16" spans="2:19" ht="12.95" customHeight="1" x14ac:dyDescent="0.2">
      <c r="B16" s="57" t="s">
        <v>747</v>
      </c>
      <c r="C16" s="104">
        <v>1004</v>
      </c>
      <c r="D16" s="57">
        <v>152</v>
      </c>
      <c r="E16" s="6">
        <v>2004</v>
      </c>
      <c r="F16" s="57">
        <v>3614</v>
      </c>
      <c r="G16" s="57"/>
      <c r="H16" s="6">
        <v>3004</v>
      </c>
      <c r="I16" s="57">
        <v>0</v>
      </c>
      <c r="J16" s="6">
        <v>4004</v>
      </c>
      <c r="K16" s="57">
        <v>1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3075</v>
      </c>
    </row>
    <row r="17" spans="2:19" ht="12.95" customHeight="1" x14ac:dyDescent="0.2">
      <c r="B17" s="57" t="s">
        <v>748</v>
      </c>
      <c r="C17" s="104">
        <v>1005</v>
      </c>
      <c r="D17" s="57">
        <v>91</v>
      </c>
      <c r="E17" s="6">
        <v>2005</v>
      </c>
      <c r="F17" s="57">
        <v>863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0</v>
      </c>
      <c r="R17" s="6">
        <v>8005</v>
      </c>
      <c r="S17" s="57">
        <v>302752</v>
      </c>
    </row>
    <row r="18" spans="2:19" ht="12.95" customHeight="1" x14ac:dyDescent="0.2">
      <c r="B18" s="57" t="s">
        <v>749</v>
      </c>
      <c r="C18" s="104">
        <v>1006</v>
      </c>
      <c r="D18" s="57">
        <v>7297</v>
      </c>
      <c r="E18" s="6">
        <v>2006</v>
      </c>
      <c r="F18" s="57">
        <v>22568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394</v>
      </c>
    </row>
    <row r="19" spans="2:19" ht="12.95" customHeight="1" x14ac:dyDescent="0.2">
      <c r="B19" s="57" t="s">
        <v>750</v>
      </c>
      <c r="C19" s="104">
        <v>1007</v>
      </c>
      <c r="D19" s="57">
        <v>171</v>
      </c>
      <c r="E19" s="6">
        <v>2007</v>
      </c>
      <c r="F19" s="57">
        <v>5070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1425</v>
      </c>
    </row>
    <row r="20" spans="2:19" ht="12.95" customHeight="1" x14ac:dyDescent="0.2">
      <c r="B20" s="57" t="s">
        <v>751</v>
      </c>
      <c r="C20" s="104">
        <v>1008</v>
      </c>
      <c r="D20" s="57">
        <v>110</v>
      </c>
      <c r="E20" s="6">
        <v>2008</v>
      </c>
      <c r="F20" s="57">
        <v>10987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976</v>
      </c>
    </row>
    <row r="21" spans="2:19" ht="12.95" customHeight="1" x14ac:dyDescent="0.2">
      <c r="B21" s="57" t="s">
        <v>752</v>
      </c>
      <c r="C21" s="104">
        <v>1009</v>
      </c>
      <c r="D21" s="57">
        <v>19597</v>
      </c>
      <c r="E21" s="6">
        <v>2009</v>
      </c>
      <c r="F21" s="57">
        <v>111917</v>
      </c>
      <c r="G21" s="57"/>
      <c r="H21" s="6">
        <v>3009</v>
      </c>
      <c r="I21" s="57">
        <v>0</v>
      </c>
      <c r="J21" s="6">
        <v>4009</v>
      </c>
      <c r="K21" s="57">
        <v>30176</v>
      </c>
      <c r="L21" s="6">
        <v>5009</v>
      </c>
      <c r="M21" s="57">
        <v>1828</v>
      </c>
      <c r="N21" s="6">
        <v>6009</v>
      </c>
      <c r="O21" s="57">
        <v>1293</v>
      </c>
      <c r="P21" s="6">
        <v>7009</v>
      </c>
      <c r="Q21" s="57">
        <v>2295</v>
      </c>
      <c r="R21" s="6">
        <v>8009</v>
      </c>
      <c r="S21" s="57">
        <v>155356</v>
      </c>
    </row>
    <row r="22" spans="2:19" ht="12.95" customHeight="1" x14ac:dyDescent="0.2">
      <c r="B22" s="57" t="s">
        <v>753</v>
      </c>
      <c r="C22" s="104">
        <v>1010</v>
      </c>
      <c r="D22" s="57">
        <v>1716</v>
      </c>
      <c r="E22" s="6">
        <v>2010</v>
      </c>
      <c r="F22" s="57">
        <v>31665</v>
      </c>
      <c r="G22" s="57"/>
      <c r="H22" s="6">
        <v>3010</v>
      </c>
      <c r="I22" s="57">
        <v>0</v>
      </c>
      <c r="J22" s="6">
        <v>4010</v>
      </c>
      <c r="K22" s="57">
        <v>27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9135</v>
      </c>
    </row>
    <row r="23" spans="2:19" ht="12.95" customHeight="1" x14ac:dyDescent="0.2">
      <c r="B23" s="57" t="s">
        <v>754</v>
      </c>
      <c r="C23" s="104">
        <v>1011</v>
      </c>
      <c r="D23" s="57">
        <v>34890</v>
      </c>
      <c r="E23" s="6">
        <v>2011</v>
      </c>
      <c r="F23" s="57">
        <v>494519</v>
      </c>
      <c r="G23" s="57"/>
      <c r="H23" s="6">
        <v>3011</v>
      </c>
      <c r="I23" s="57">
        <v>4706</v>
      </c>
      <c r="J23" s="6">
        <v>4011</v>
      </c>
      <c r="K23" s="57">
        <v>4799</v>
      </c>
      <c r="L23" s="6">
        <v>5011</v>
      </c>
      <c r="M23" s="57">
        <v>176715</v>
      </c>
      <c r="N23" s="6">
        <v>6011</v>
      </c>
      <c r="O23" s="57">
        <v>0</v>
      </c>
      <c r="P23" s="6">
        <v>7011</v>
      </c>
      <c r="Q23" s="57">
        <v>568881</v>
      </c>
      <c r="R23" s="6">
        <v>8011</v>
      </c>
      <c r="S23" s="57">
        <v>622487</v>
      </c>
    </row>
    <row r="24" spans="2:19" ht="12.95" customHeight="1" x14ac:dyDescent="0.2">
      <c r="B24" s="57" t="s">
        <v>755</v>
      </c>
      <c r="C24" s="104">
        <v>1012</v>
      </c>
      <c r="D24" s="57">
        <v>128</v>
      </c>
      <c r="E24" s="6">
        <v>2012</v>
      </c>
      <c r="F24" s="57">
        <v>2514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1866</v>
      </c>
    </row>
    <row r="25" spans="2:19" ht="12.95" customHeight="1" x14ac:dyDescent="0.2">
      <c r="B25" s="57" t="s">
        <v>756</v>
      </c>
      <c r="C25" s="104">
        <v>1013</v>
      </c>
      <c r="D25" s="57">
        <v>67</v>
      </c>
      <c r="E25" s="6">
        <v>2013</v>
      </c>
      <c r="F25" s="57">
        <v>9407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111926</v>
      </c>
    </row>
    <row r="26" spans="2:19" s="44" customFormat="1" ht="12.95" customHeight="1" x14ac:dyDescent="0.2">
      <c r="B26" s="75" t="s">
        <v>169</v>
      </c>
      <c r="C26" s="86">
        <v>1014</v>
      </c>
      <c r="D26" s="75">
        <v>67604</v>
      </c>
      <c r="E26" s="74">
        <v>2014</v>
      </c>
      <c r="F26" s="75">
        <v>732267</v>
      </c>
      <c r="G26" s="75"/>
      <c r="H26" s="74">
        <v>3014</v>
      </c>
      <c r="I26" s="75">
        <v>4706</v>
      </c>
      <c r="J26" s="74">
        <v>4014</v>
      </c>
      <c r="K26" s="75">
        <v>35002</v>
      </c>
      <c r="L26" s="74">
        <v>5014</v>
      </c>
      <c r="M26" s="75">
        <v>178543</v>
      </c>
      <c r="N26" s="74">
        <v>6014</v>
      </c>
      <c r="O26" s="75">
        <v>1293</v>
      </c>
      <c r="P26" s="74">
        <v>7014</v>
      </c>
      <c r="Q26" s="75">
        <v>571176</v>
      </c>
      <c r="R26" s="74">
        <v>8014</v>
      </c>
      <c r="S26" s="75">
        <v>1235746</v>
      </c>
    </row>
    <row r="29" spans="2:19" ht="12.95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5" customHeight="1" x14ac:dyDescent="0.2">
      <c r="B30" s="1" t="s">
        <v>235</v>
      </c>
    </row>
    <row r="31" spans="2:19" ht="12.95" customHeight="1" x14ac:dyDescent="0.2">
      <c r="B31" s="1" t="s">
        <v>757</v>
      </c>
      <c r="C31" s="6">
        <v>1015</v>
      </c>
      <c r="D31" s="117"/>
      <c r="E31" s="6">
        <v>2015</v>
      </c>
      <c r="F31" s="117"/>
      <c r="H31" s="6">
        <v>3015</v>
      </c>
      <c r="I31" s="117"/>
      <c r="J31" s="6">
        <v>4015</v>
      </c>
      <c r="K31" s="117"/>
      <c r="L31" s="6">
        <v>5015</v>
      </c>
      <c r="M31" s="117"/>
      <c r="N31" s="6">
        <v>6015</v>
      </c>
      <c r="O31" s="117"/>
      <c r="P31" s="6">
        <v>7015</v>
      </c>
      <c r="Q31" s="57">
        <v>0</v>
      </c>
      <c r="R31" s="6">
        <v>8015</v>
      </c>
      <c r="S31" s="117"/>
    </row>
    <row r="32" spans="2:19" ht="12.95" customHeight="1" x14ac:dyDescent="0.2">
      <c r="B32" s="1" t="s">
        <v>758</v>
      </c>
      <c r="C32" s="6">
        <v>1016</v>
      </c>
      <c r="D32" s="117"/>
      <c r="E32" s="6">
        <v>2016</v>
      </c>
      <c r="F32" s="117"/>
      <c r="H32" s="6">
        <v>3016</v>
      </c>
      <c r="I32" s="117"/>
      <c r="J32" s="6">
        <v>4016</v>
      </c>
      <c r="K32" s="117"/>
      <c r="L32" s="6">
        <v>5016</v>
      </c>
      <c r="M32" s="117"/>
      <c r="N32" s="6">
        <v>6016</v>
      </c>
      <c r="O32" s="117"/>
      <c r="P32" s="6">
        <v>7016</v>
      </c>
      <c r="Q32" s="57">
        <v>0</v>
      </c>
      <c r="R32" s="6">
        <v>8016</v>
      </c>
      <c r="S32" s="117"/>
    </row>
    <row r="33" spans="2:19" ht="12.95" customHeight="1" x14ac:dyDescent="0.2">
      <c r="B33" s="1" t="s">
        <v>759</v>
      </c>
      <c r="C33" s="6">
        <v>1017</v>
      </c>
      <c r="D33" s="117"/>
      <c r="E33" s="6">
        <v>2017</v>
      </c>
      <c r="F33" s="117"/>
      <c r="H33" s="6">
        <v>3017</v>
      </c>
      <c r="I33" s="117"/>
      <c r="J33" s="6">
        <v>4017</v>
      </c>
      <c r="K33" s="117"/>
      <c r="L33" s="6">
        <v>5017</v>
      </c>
      <c r="M33" s="117"/>
      <c r="N33" s="6">
        <v>6017</v>
      </c>
      <c r="O33" s="117"/>
      <c r="P33" s="6">
        <v>7017</v>
      </c>
      <c r="Q33" s="57">
        <v>0</v>
      </c>
      <c r="R33" s="6">
        <v>8017</v>
      </c>
      <c r="S33" s="117"/>
    </row>
    <row r="34" spans="2:19" ht="12.95" customHeight="1" x14ac:dyDescent="0.2">
      <c r="B34" s="1" t="s">
        <v>760</v>
      </c>
      <c r="C34" s="6">
        <v>1018</v>
      </c>
      <c r="D34" s="117"/>
      <c r="E34" s="6">
        <v>2018</v>
      </c>
      <c r="F34" s="117"/>
      <c r="H34" s="6">
        <v>3018</v>
      </c>
      <c r="I34" s="117"/>
      <c r="J34" s="6">
        <v>4018</v>
      </c>
      <c r="K34" s="117"/>
      <c r="L34" s="6">
        <v>5018</v>
      </c>
      <c r="M34" s="117"/>
      <c r="N34" s="6">
        <v>6018</v>
      </c>
      <c r="O34" s="117"/>
      <c r="P34" s="6">
        <v>7018</v>
      </c>
      <c r="Q34" s="57">
        <v>535832</v>
      </c>
      <c r="R34" s="6">
        <v>8018</v>
      </c>
      <c r="S34" s="117"/>
    </row>
    <row r="35" spans="2:19" ht="12.95" customHeight="1" x14ac:dyDescent="0.2">
      <c r="B35" s="84" t="s">
        <v>761</v>
      </c>
      <c r="C35" s="78">
        <v>1019</v>
      </c>
      <c r="D35" s="118"/>
      <c r="E35" s="78">
        <v>2019</v>
      </c>
      <c r="F35" s="118"/>
      <c r="G35" s="159"/>
      <c r="H35" s="78">
        <v>3019</v>
      </c>
      <c r="I35" s="118"/>
      <c r="J35" s="78">
        <v>4019</v>
      </c>
      <c r="K35" s="118"/>
      <c r="L35" s="78">
        <v>5019</v>
      </c>
      <c r="M35" s="118"/>
      <c r="N35" s="78">
        <v>6019</v>
      </c>
      <c r="O35" s="118"/>
      <c r="P35" s="78">
        <v>7019</v>
      </c>
      <c r="Q35" s="79">
        <v>0</v>
      </c>
      <c r="R35" s="78">
        <v>8019</v>
      </c>
      <c r="S35" s="118"/>
    </row>
    <row r="36" spans="2:19" ht="12.95" customHeight="1" x14ac:dyDescent="0.2">
      <c r="E36" s="158"/>
    </row>
    <row r="38" spans="2:19" ht="12.95" customHeight="1" x14ac:dyDescent="0.2">
      <c r="B38" s="102" t="s">
        <v>415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1.5" style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6" t="s">
        <v>719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0" t="s">
        <v>527</v>
      </c>
      <c r="C4" s="3"/>
      <c r="E4" s="3"/>
      <c r="G4" s="3"/>
      <c r="I4" s="3"/>
    </row>
    <row r="5" spans="2:20" ht="12.95" customHeight="1" x14ac:dyDescent="0.2">
      <c r="B5" s="25" t="s">
        <v>900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715</v>
      </c>
    </row>
    <row r="9" spans="2:20" ht="12.95" customHeight="1" x14ac:dyDescent="0.2">
      <c r="B9" s="161" t="s">
        <v>251</v>
      </c>
      <c r="C9" s="160" t="s">
        <v>15</v>
      </c>
      <c r="D9" s="160"/>
      <c r="E9" s="160"/>
      <c r="F9" s="160"/>
      <c r="G9" s="160"/>
      <c r="H9" s="160"/>
      <c r="I9" s="160"/>
      <c r="J9" s="160"/>
      <c r="K9" s="161"/>
      <c r="L9" s="160" t="s">
        <v>250</v>
      </c>
      <c r="M9" s="160"/>
      <c r="N9" s="160"/>
      <c r="O9" s="160"/>
      <c r="P9" s="160"/>
      <c r="Q9" s="160"/>
      <c r="R9" s="161"/>
      <c r="S9" s="171" t="s">
        <v>248</v>
      </c>
      <c r="T9" s="171"/>
    </row>
    <row r="10" spans="2:20" ht="12.95" customHeight="1" x14ac:dyDescent="0.2">
      <c r="B10" s="173"/>
      <c r="C10" s="164" t="s">
        <v>245</v>
      </c>
      <c r="D10" s="164"/>
      <c r="E10" s="164" t="s">
        <v>249</v>
      </c>
      <c r="F10" s="164"/>
      <c r="G10" s="160" t="s">
        <v>287</v>
      </c>
      <c r="H10" s="160"/>
      <c r="I10" s="160"/>
      <c r="J10" s="160"/>
      <c r="K10" s="173"/>
      <c r="L10" s="164" t="s">
        <v>245</v>
      </c>
      <c r="M10" s="164"/>
      <c r="N10" s="164" t="s">
        <v>249</v>
      </c>
      <c r="O10" s="164"/>
      <c r="P10" s="164" t="s">
        <v>287</v>
      </c>
      <c r="Q10" s="164"/>
      <c r="R10" s="173"/>
      <c r="S10" s="174"/>
      <c r="T10" s="174"/>
    </row>
    <row r="11" spans="2:20" ht="29.25" customHeight="1" x14ac:dyDescent="0.2">
      <c r="B11" s="162"/>
      <c r="C11" s="164"/>
      <c r="D11" s="164"/>
      <c r="E11" s="164"/>
      <c r="F11" s="164"/>
      <c r="G11" s="164" t="s">
        <v>78</v>
      </c>
      <c r="H11" s="164"/>
      <c r="I11" s="164" t="s">
        <v>344</v>
      </c>
      <c r="J11" s="164"/>
      <c r="K11" s="162"/>
      <c r="L11" s="164"/>
      <c r="M11" s="164"/>
      <c r="N11" s="164"/>
      <c r="O11" s="164"/>
      <c r="P11" s="164"/>
      <c r="Q11" s="164"/>
      <c r="R11" s="162"/>
      <c r="S11" s="172"/>
      <c r="T11" s="172"/>
    </row>
    <row r="12" spans="2:20" ht="12.95" customHeight="1" x14ac:dyDescent="0.2">
      <c r="B12" s="44" t="s">
        <v>541</v>
      </c>
    </row>
    <row r="13" spans="2:20" ht="12.95" customHeight="1" x14ac:dyDescent="0.2">
      <c r="B13" s="44" t="s">
        <v>243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5" customHeight="1" x14ac:dyDescent="0.2">
      <c r="B14" s="59" t="s">
        <v>744</v>
      </c>
      <c r="C14" s="45">
        <v>1001</v>
      </c>
      <c r="D14" s="57">
        <v>2266</v>
      </c>
      <c r="E14" s="45">
        <v>2001</v>
      </c>
      <c r="F14" s="57">
        <v>82241</v>
      </c>
      <c r="G14" s="45">
        <v>3001</v>
      </c>
      <c r="H14" s="57">
        <v>768</v>
      </c>
      <c r="I14" s="45">
        <v>4001</v>
      </c>
      <c r="J14" s="57">
        <v>8936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2175</v>
      </c>
    </row>
    <row r="15" spans="2:20" ht="12.95" customHeight="1" x14ac:dyDescent="0.2">
      <c r="B15" s="59" t="s">
        <v>745</v>
      </c>
      <c r="C15" s="6">
        <v>1002</v>
      </c>
      <c r="D15" s="57">
        <v>1717</v>
      </c>
      <c r="E15" s="6">
        <v>2002</v>
      </c>
      <c r="F15" s="57">
        <v>76472</v>
      </c>
      <c r="G15" s="6">
        <v>3002</v>
      </c>
      <c r="H15" s="57">
        <v>1498</v>
      </c>
      <c r="I15" s="6">
        <v>4002</v>
      </c>
      <c r="J15" s="57">
        <v>8584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588</v>
      </c>
    </row>
    <row r="16" spans="2:20" ht="12.95" customHeight="1" x14ac:dyDescent="0.2">
      <c r="B16" s="59" t="s">
        <v>746</v>
      </c>
      <c r="C16" s="6">
        <v>1003</v>
      </c>
      <c r="D16" s="57">
        <v>515</v>
      </c>
      <c r="E16" s="6">
        <v>2003</v>
      </c>
      <c r="F16" s="57">
        <v>570</v>
      </c>
      <c r="G16" s="6">
        <v>3003</v>
      </c>
      <c r="H16" s="57">
        <v>1204</v>
      </c>
      <c r="I16" s="6">
        <v>4003</v>
      </c>
      <c r="J16" s="57">
        <v>24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23</v>
      </c>
    </row>
    <row r="17" spans="2:20" ht="12.95" customHeight="1" x14ac:dyDescent="0.2">
      <c r="B17" s="59" t="s">
        <v>747</v>
      </c>
      <c r="C17" s="6">
        <v>1004</v>
      </c>
      <c r="D17" s="57">
        <v>235</v>
      </c>
      <c r="E17" s="6">
        <v>2004</v>
      </c>
      <c r="F17" s="57">
        <v>3522</v>
      </c>
      <c r="G17" s="6">
        <v>3004</v>
      </c>
      <c r="H17" s="57">
        <v>409</v>
      </c>
      <c r="I17" s="6">
        <v>4004</v>
      </c>
      <c r="J17" s="57">
        <v>384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179</v>
      </c>
    </row>
    <row r="18" spans="2:20" ht="12.95" customHeight="1" x14ac:dyDescent="0.2">
      <c r="B18" s="59" t="s">
        <v>748</v>
      </c>
      <c r="C18" s="6">
        <v>1005</v>
      </c>
      <c r="D18" s="57">
        <v>280</v>
      </c>
      <c r="E18" s="6">
        <v>2005</v>
      </c>
      <c r="F18" s="57">
        <v>6122</v>
      </c>
      <c r="G18" s="6">
        <v>3005</v>
      </c>
      <c r="H18" s="57">
        <v>387</v>
      </c>
      <c r="I18" s="6">
        <v>4005</v>
      </c>
      <c r="J18" s="57">
        <v>168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59</v>
      </c>
    </row>
    <row r="19" spans="2:20" ht="12.95" customHeight="1" x14ac:dyDescent="0.2">
      <c r="B19" s="59" t="s">
        <v>749</v>
      </c>
      <c r="C19" s="6">
        <v>1006</v>
      </c>
      <c r="D19" s="57">
        <v>7313</v>
      </c>
      <c r="E19" s="6">
        <v>2006</v>
      </c>
      <c r="F19" s="57">
        <v>29167</v>
      </c>
      <c r="G19" s="6">
        <v>3006</v>
      </c>
      <c r="H19" s="57">
        <v>19</v>
      </c>
      <c r="I19" s="6">
        <v>4006</v>
      </c>
      <c r="J19" s="57">
        <v>367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47</v>
      </c>
    </row>
    <row r="20" spans="2:20" ht="12.95" customHeight="1" x14ac:dyDescent="0.2">
      <c r="B20" s="59" t="s">
        <v>750</v>
      </c>
      <c r="C20" s="6">
        <v>1007</v>
      </c>
      <c r="D20" s="57">
        <v>186</v>
      </c>
      <c r="E20" s="6">
        <v>2007</v>
      </c>
      <c r="F20" s="57">
        <v>20357</v>
      </c>
      <c r="G20" s="6">
        <v>3007</v>
      </c>
      <c r="H20" s="57">
        <v>434</v>
      </c>
      <c r="I20" s="6">
        <v>4007</v>
      </c>
      <c r="J20" s="57">
        <v>689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586</v>
      </c>
    </row>
    <row r="21" spans="2:20" ht="12.95" customHeight="1" x14ac:dyDescent="0.2">
      <c r="B21" s="59" t="s">
        <v>751</v>
      </c>
      <c r="C21" s="6">
        <v>1008</v>
      </c>
      <c r="D21" s="57">
        <v>133</v>
      </c>
      <c r="E21" s="6">
        <v>2008</v>
      </c>
      <c r="F21" s="57">
        <v>16722</v>
      </c>
      <c r="G21" s="6">
        <v>3008</v>
      </c>
      <c r="H21" s="57">
        <v>576</v>
      </c>
      <c r="I21" s="6">
        <v>4008</v>
      </c>
      <c r="J21" s="57">
        <v>1626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1161</v>
      </c>
    </row>
    <row r="22" spans="2:20" ht="12.95" customHeight="1" x14ac:dyDescent="0.2">
      <c r="B22" s="59" t="s">
        <v>752</v>
      </c>
      <c r="C22" s="6">
        <v>1009</v>
      </c>
      <c r="D22" s="57">
        <v>21991</v>
      </c>
      <c r="E22" s="6">
        <v>2009</v>
      </c>
      <c r="F22" s="57">
        <v>553794</v>
      </c>
      <c r="G22" s="6">
        <v>3009</v>
      </c>
      <c r="H22" s="57">
        <v>14265</v>
      </c>
      <c r="I22" s="6">
        <v>4009</v>
      </c>
      <c r="J22" s="57">
        <v>44584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13123</v>
      </c>
      <c r="R22" s="6"/>
      <c r="S22" s="6">
        <v>8009</v>
      </c>
      <c r="T22" s="57">
        <v>5351</v>
      </c>
    </row>
    <row r="23" spans="2:20" ht="12.95" customHeight="1" x14ac:dyDescent="0.2">
      <c r="B23" s="59" t="s">
        <v>753</v>
      </c>
      <c r="C23" s="6">
        <v>1010</v>
      </c>
      <c r="D23" s="57">
        <v>3794</v>
      </c>
      <c r="E23" s="6">
        <v>2010</v>
      </c>
      <c r="F23" s="57">
        <v>99543</v>
      </c>
      <c r="G23" s="6">
        <v>3010</v>
      </c>
      <c r="H23" s="57">
        <v>1235</v>
      </c>
      <c r="I23" s="6">
        <v>4010</v>
      </c>
      <c r="J23" s="57">
        <v>4550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3259</v>
      </c>
    </row>
    <row r="24" spans="2:20" ht="12.95" customHeight="1" x14ac:dyDescent="0.2">
      <c r="B24" s="59" t="s">
        <v>754</v>
      </c>
      <c r="C24" s="6">
        <v>1011</v>
      </c>
      <c r="D24" s="57">
        <v>114887</v>
      </c>
      <c r="E24" s="6">
        <v>2011</v>
      </c>
      <c r="F24" s="57">
        <v>1745213</v>
      </c>
      <c r="G24" s="6">
        <v>3011</v>
      </c>
      <c r="H24" s="57">
        <v>9646</v>
      </c>
      <c r="I24" s="6">
        <v>4011</v>
      </c>
      <c r="J24" s="57">
        <v>152654</v>
      </c>
      <c r="L24" s="6">
        <v>5011</v>
      </c>
      <c r="M24" s="57">
        <v>1681</v>
      </c>
      <c r="N24" s="6">
        <v>6011</v>
      </c>
      <c r="O24" s="57">
        <v>0</v>
      </c>
      <c r="P24" s="6">
        <v>7011</v>
      </c>
      <c r="Q24" s="57">
        <v>71</v>
      </c>
      <c r="R24" s="6"/>
      <c r="S24" s="6">
        <v>8011</v>
      </c>
      <c r="T24" s="57">
        <v>92551</v>
      </c>
    </row>
    <row r="25" spans="2:20" ht="12.95" customHeight="1" x14ac:dyDescent="0.2">
      <c r="B25" s="59" t="s">
        <v>755</v>
      </c>
      <c r="C25" s="6">
        <v>1012</v>
      </c>
      <c r="D25" s="57">
        <v>1076</v>
      </c>
      <c r="E25" s="6">
        <v>2012</v>
      </c>
      <c r="F25" s="57">
        <v>1103</v>
      </c>
      <c r="G25" s="6">
        <v>3012</v>
      </c>
      <c r="H25" s="57">
        <v>464</v>
      </c>
      <c r="I25" s="6">
        <v>4012</v>
      </c>
      <c r="J25" s="57">
        <v>22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307</v>
      </c>
    </row>
    <row r="26" spans="2:20" ht="12.95" customHeight="1" x14ac:dyDescent="0.2">
      <c r="B26" s="59" t="s">
        <v>756</v>
      </c>
      <c r="C26" s="6">
        <v>1013</v>
      </c>
      <c r="D26" s="57">
        <v>4946</v>
      </c>
      <c r="E26" s="6">
        <v>2013</v>
      </c>
      <c r="F26" s="57">
        <v>1920</v>
      </c>
      <c r="G26" s="6">
        <v>3013</v>
      </c>
      <c r="H26" s="57">
        <v>1092</v>
      </c>
      <c r="I26" s="6">
        <v>4013</v>
      </c>
      <c r="J26" s="57">
        <v>311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2027</v>
      </c>
    </row>
    <row r="27" spans="2:20" s="44" customFormat="1" ht="12.95" customHeight="1" x14ac:dyDescent="0.2">
      <c r="B27" s="82" t="s">
        <v>169</v>
      </c>
      <c r="C27" s="74">
        <v>1014</v>
      </c>
      <c r="D27" s="75">
        <v>159337</v>
      </c>
      <c r="E27" s="74">
        <v>2014</v>
      </c>
      <c r="F27" s="75">
        <v>2636745</v>
      </c>
      <c r="G27" s="74">
        <v>3014</v>
      </c>
      <c r="H27" s="75">
        <v>31998</v>
      </c>
      <c r="I27" s="74">
        <v>4014</v>
      </c>
      <c r="J27" s="75">
        <v>222901</v>
      </c>
      <c r="K27" s="82"/>
      <c r="L27" s="74">
        <v>5014</v>
      </c>
      <c r="M27" s="75">
        <v>1681</v>
      </c>
      <c r="N27" s="74">
        <v>6014</v>
      </c>
      <c r="O27" s="75">
        <v>0</v>
      </c>
      <c r="P27" s="74">
        <v>7014</v>
      </c>
      <c r="Q27" s="75">
        <v>13194</v>
      </c>
      <c r="R27" s="74"/>
      <c r="S27" s="74">
        <v>8014</v>
      </c>
      <c r="T27" s="75">
        <v>108313</v>
      </c>
    </row>
    <row r="28" spans="2:20" ht="12.95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5" customHeight="1" x14ac:dyDescent="0.2">
      <c r="T29" s="38"/>
    </row>
    <row r="30" spans="2:20" ht="12.95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5" customHeight="1" x14ac:dyDescent="0.2">
      <c r="B31" s="1" t="s">
        <v>236</v>
      </c>
    </row>
    <row r="32" spans="2:20" ht="12.95" customHeight="1" x14ac:dyDescent="0.2">
      <c r="B32" s="59" t="s">
        <v>757</v>
      </c>
      <c r="C32" s="6">
        <v>1015</v>
      </c>
      <c r="D32" s="116"/>
      <c r="E32" s="6">
        <v>2015</v>
      </c>
      <c r="F32" s="116"/>
      <c r="G32" s="6">
        <v>3015</v>
      </c>
      <c r="H32" s="116"/>
      <c r="I32" s="6">
        <v>4015</v>
      </c>
      <c r="J32" s="116"/>
      <c r="L32" s="6">
        <v>5015</v>
      </c>
      <c r="M32" s="116"/>
      <c r="N32" s="6">
        <v>6015</v>
      </c>
      <c r="O32" s="116"/>
      <c r="P32" s="6">
        <v>7015</v>
      </c>
      <c r="Q32" s="57">
        <v>0</v>
      </c>
      <c r="S32" s="6">
        <v>8016</v>
      </c>
      <c r="T32" s="116"/>
    </row>
    <row r="33" spans="2:20" ht="12.95" customHeight="1" x14ac:dyDescent="0.2">
      <c r="B33" s="59" t="s">
        <v>758</v>
      </c>
      <c r="C33" s="6">
        <v>1016</v>
      </c>
      <c r="D33" s="116"/>
      <c r="E33" s="6">
        <v>2016</v>
      </c>
      <c r="F33" s="116"/>
      <c r="G33" s="6">
        <v>3016</v>
      </c>
      <c r="H33" s="116"/>
      <c r="I33" s="6">
        <v>4016</v>
      </c>
      <c r="J33" s="116"/>
      <c r="L33" s="6">
        <v>5016</v>
      </c>
      <c r="M33" s="116"/>
      <c r="N33" s="6">
        <v>6016</v>
      </c>
      <c r="O33" s="116"/>
      <c r="P33" s="6">
        <v>7016</v>
      </c>
      <c r="Q33" s="57">
        <v>13123</v>
      </c>
      <c r="S33" s="6">
        <v>8017</v>
      </c>
      <c r="T33" s="116"/>
    </row>
    <row r="34" spans="2:20" ht="12.95" customHeight="1" x14ac:dyDescent="0.2">
      <c r="B34" s="59" t="s">
        <v>759</v>
      </c>
      <c r="C34" s="6">
        <v>1017</v>
      </c>
      <c r="D34" s="116"/>
      <c r="E34" s="6">
        <v>2017</v>
      </c>
      <c r="F34" s="116"/>
      <c r="G34" s="6">
        <v>3017</v>
      </c>
      <c r="H34" s="116"/>
      <c r="I34" s="6">
        <v>4017</v>
      </c>
      <c r="J34" s="116"/>
      <c r="L34" s="6">
        <v>5017</v>
      </c>
      <c r="M34" s="116"/>
      <c r="N34" s="6">
        <v>6017</v>
      </c>
      <c r="O34" s="116"/>
      <c r="P34" s="6">
        <v>7017</v>
      </c>
      <c r="Q34" s="57">
        <v>0</v>
      </c>
      <c r="S34" s="6">
        <v>8018</v>
      </c>
      <c r="T34" s="116"/>
    </row>
    <row r="35" spans="2:20" ht="12.95" customHeight="1" x14ac:dyDescent="0.2">
      <c r="B35" s="59" t="s">
        <v>760</v>
      </c>
      <c r="C35" s="6">
        <v>1018</v>
      </c>
      <c r="D35" s="116"/>
      <c r="E35" s="6">
        <v>2018</v>
      </c>
      <c r="F35" s="116"/>
      <c r="G35" s="6">
        <v>3018</v>
      </c>
      <c r="H35" s="116"/>
      <c r="I35" s="6">
        <v>4018</v>
      </c>
      <c r="J35" s="116"/>
      <c r="L35" s="6">
        <v>5018</v>
      </c>
      <c r="M35" s="116"/>
      <c r="N35" s="6">
        <v>6018</v>
      </c>
      <c r="O35" s="116"/>
      <c r="P35" s="6">
        <v>7018</v>
      </c>
      <c r="Q35" s="57">
        <v>0</v>
      </c>
      <c r="S35" s="6">
        <v>8019</v>
      </c>
      <c r="T35" s="116"/>
    </row>
    <row r="36" spans="2:20" ht="12.95" customHeight="1" x14ac:dyDescent="0.2">
      <c r="B36" s="101" t="s">
        <v>761</v>
      </c>
      <c r="C36" s="78">
        <v>1019</v>
      </c>
      <c r="D36" s="119"/>
      <c r="E36" s="78">
        <v>2019</v>
      </c>
      <c r="F36" s="119"/>
      <c r="G36" s="78">
        <v>3019</v>
      </c>
      <c r="H36" s="119"/>
      <c r="I36" s="78">
        <v>4019</v>
      </c>
      <c r="J36" s="119"/>
      <c r="K36" s="84"/>
      <c r="L36" s="78">
        <v>5019</v>
      </c>
      <c r="M36" s="119"/>
      <c r="N36" s="78">
        <v>6019</v>
      </c>
      <c r="O36" s="119"/>
      <c r="P36" s="78">
        <v>7019</v>
      </c>
      <c r="Q36" s="79">
        <v>83399</v>
      </c>
      <c r="R36" s="84"/>
      <c r="S36" s="78">
        <v>8021</v>
      </c>
      <c r="T36" s="119"/>
    </row>
    <row r="38" spans="2:20" ht="12.95" customHeight="1" x14ac:dyDescent="0.2">
      <c r="Q38" s="38"/>
    </row>
    <row r="39" spans="2:20" ht="12.95" customHeight="1" x14ac:dyDescent="0.2">
      <c r="B39" s="102" t="s">
        <v>415</v>
      </c>
      <c r="Q39" s="38"/>
    </row>
    <row r="40" spans="2:20" ht="12.95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6" t="s">
        <v>736</v>
      </c>
    </row>
    <row r="4" spans="2:8" ht="12.75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715</v>
      </c>
    </row>
    <row r="8" spans="2:8" s="71" customFormat="1" ht="22.5" x14ac:dyDescent="0.2">
      <c r="B8" s="72"/>
      <c r="C8" s="72"/>
      <c r="D8" s="72" t="s">
        <v>0</v>
      </c>
      <c r="E8" s="72"/>
      <c r="F8" s="72" t="s">
        <v>737</v>
      </c>
      <c r="G8" s="72"/>
      <c r="H8" s="72" t="s">
        <v>541</v>
      </c>
    </row>
    <row r="9" spans="2:8" s="25" customFormat="1" ht="12.95" customHeight="1" x14ac:dyDescent="0.2">
      <c r="B9" s="13" t="s">
        <v>1</v>
      </c>
      <c r="C9" s="65"/>
      <c r="E9" s="65"/>
      <c r="G9" s="65"/>
    </row>
    <row r="10" spans="2:8" ht="12.95" customHeight="1" x14ac:dyDescent="0.2">
      <c r="B10" s="14" t="s">
        <v>267</v>
      </c>
    </row>
    <row r="11" spans="2:8" ht="12.95" customHeight="1" x14ac:dyDescent="0.2">
      <c r="B11" s="14" t="s">
        <v>2</v>
      </c>
      <c r="C11" s="55">
        <v>1001</v>
      </c>
      <c r="D11" s="57">
        <v>1905780</v>
      </c>
      <c r="E11" s="55">
        <v>2001</v>
      </c>
      <c r="F11" s="57">
        <v>1677306</v>
      </c>
      <c r="G11" s="55">
        <v>3001</v>
      </c>
      <c r="H11" s="57">
        <v>228474</v>
      </c>
    </row>
    <row r="12" spans="2:8" ht="12.95" customHeight="1" x14ac:dyDescent="0.2">
      <c r="B12" s="14" t="s">
        <v>925</v>
      </c>
      <c r="C12" s="55">
        <v>1002</v>
      </c>
      <c r="D12" s="57">
        <v>14186881</v>
      </c>
      <c r="E12" s="55">
        <v>2002</v>
      </c>
      <c r="F12" s="57">
        <v>14186881</v>
      </c>
      <c r="G12" s="55">
        <v>3002</v>
      </c>
      <c r="H12" s="57">
        <v>0</v>
      </c>
    </row>
    <row r="13" spans="2:8" ht="12.95" customHeight="1" x14ac:dyDescent="0.2">
      <c r="B13" s="14" t="s">
        <v>3</v>
      </c>
      <c r="C13" s="55">
        <v>1003</v>
      </c>
      <c r="D13" s="57">
        <v>2021906</v>
      </c>
      <c r="E13" s="55">
        <v>2003</v>
      </c>
      <c r="F13" s="57">
        <v>1222035</v>
      </c>
      <c r="G13" s="55">
        <v>3003</v>
      </c>
      <c r="H13" s="57">
        <v>799871</v>
      </c>
    </row>
    <row r="14" spans="2:8" ht="12.95" customHeight="1" x14ac:dyDescent="0.2">
      <c r="B14" s="14" t="s">
        <v>269</v>
      </c>
      <c r="C14" s="55">
        <v>1004</v>
      </c>
      <c r="D14" s="57">
        <v>165724</v>
      </c>
      <c r="E14" s="55">
        <v>2004</v>
      </c>
      <c r="F14" s="57">
        <v>165724</v>
      </c>
      <c r="G14" s="55">
        <v>3004</v>
      </c>
      <c r="H14" s="57">
        <v>0</v>
      </c>
    </row>
    <row r="15" spans="2:8" ht="12.95" customHeight="1" x14ac:dyDescent="0.2">
      <c r="B15" s="14" t="s">
        <v>4</v>
      </c>
      <c r="C15" s="55">
        <v>1005</v>
      </c>
      <c r="D15" s="57">
        <v>10722637</v>
      </c>
      <c r="E15" s="55">
        <v>2005</v>
      </c>
      <c r="F15" s="57">
        <v>9838261</v>
      </c>
      <c r="G15" s="55">
        <v>3005</v>
      </c>
      <c r="H15" s="57">
        <v>884376</v>
      </c>
    </row>
    <row r="16" spans="2:8" ht="12.95" customHeight="1" x14ac:dyDescent="0.2">
      <c r="B16" s="14" t="s">
        <v>416</v>
      </c>
      <c r="C16" s="55">
        <v>1006</v>
      </c>
      <c r="D16" s="57">
        <v>196352</v>
      </c>
      <c r="E16" s="55">
        <v>2006</v>
      </c>
      <c r="F16" s="57">
        <v>194028</v>
      </c>
      <c r="G16" s="55">
        <v>3006</v>
      </c>
      <c r="H16" s="57">
        <v>2324</v>
      </c>
    </row>
    <row r="17" spans="2:12" ht="12.95" customHeight="1" x14ac:dyDescent="0.2">
      <c r="B17" s="14" t="s">
        <v>5</v>
      </c>
      <c r="C17" s="55">
        <v>1007</v>
      </c>
      <c r="D17" s="57">
        <v>503184</v>
      </c>
      <c r="E17" s="55">
        <v>2007</v>
      </c>
      <c r="F17" s="57">
        <v>498478</v>
      </c>
      <c r="G17" s="55">
        <v>3007</v>
      </c>
      <c r="H17" s="57">
        <v>4706</v>
      </c>
    </row>
    <row r="18" spans="2:12" ht="12.95" customHeight="1" x14ac:dyDescent="0.2">
      <c r="B18" s="14" t="s">
        <v>6</v>
      </c>
      <c r="C18" s="55">
        <v>1008</v>
      </c>
      <c r="D18" s="57">
        <v>46105969</v>
      </c>
      <c r="E18" s="55">
        <v>2008</v>
      </c>
      <c r="F18" s="57">
        <v>45319955</v>
      </c>
      <c r="G18" s="55">
        <v>3008</v>
      </c>
      <c r="H18" s="57">
        <v>786014</v>
      </c>
      <c r="K18" s="57"/>
    </row>
    <row r="19" spans="2:12" ht="12.95" customHeight="1" x14ac:dyDescent="0.2">
      <c r="B19" s="14" t="s">
        <v>417</v>
      </c>
      <c r="C19" s="55">
        <v>1009</v>
      </c>
      <c r="D19" s="57">
        <v>611385</v>
      </c>
      <c r="E19" s="55">
        <v>2009</v>
      </c>
      <c r="F19" s="57">
        <v>507819</v>
      </c>
      <c r="G19" s="55">
        <v>3009</v>
      </c>
      <c r="H19" s="57">
        <v>103566</v>
      </c>
    </row>
    <row r="20" spans="2:12" ht="12.95" customHeight="1" x14ac:dyDescent="0.2">
      <c r="B20" s="14" t="s">
        <v>7</v>
      </c>
      <c r="C20" s="55">
        <v>1010</v>
      </c>
      <c r="D20" s="57">
        <v>53785</v>
      </c>
      <c r="E20" s="55">
        <v>2010</v>
      </c>
      <c r="F20" s="57">
        <v>53785</v>
      </c>
      <c r="G20" s="55">
        <v>3010</v>
      </c>
      <c r="H20" s="57">
        <v>0</v>
      </c>
    </row>
    <row r="21" spans="2:12" ht="12.95" customHeight="1" x14ac:dyDescent="0.2">
      <c r="B21" s="14" t="s">
        <v>8</v>
      </c>
      <c r="C21" s="55">
        <v>1011</v>
      </c>
      <c r="D21" s="57">
        <v>704304</v>
      </c>
      <c r="E21" s="55">
        <v>2011</v>
      </c>
      <c r="F21" s="57">
        <v>704304</v>
      </c>
      <c r="G21" s="55">
        <v>3011</v>
      </c>
      <c r="H21" s="57">
        <v>0</v>
      </c>
    </row>
    <row r="22" spans="2:12" ht="12.95" customHeight="1" x14ac:dyDescent="0.2">
      <c r="B22" s="14" t="s">
        <v>9</v>
      </c>
      <c r="C22" s="55">
        <v>1012</v>
      </c>
      <c r="D22" s="57">
        <v>1254177</v>
      </c>
      <c r="E22" s="55">
        <v>2012</v>
      </c>
      <c r="F22" s="57">
        <v>1237171</v>
      </c>
      <c r="G22" s="55">
        <v>3012</v>
      </c>
      <c r="H22" s="57">
        <v>17006</v>
      </c>
    </row>
    <row r="23" spans="2:12" ht="12.95" customHeight="1" x14ac:dyDescent="0.2">
      <c r="B23" s="14" t="s">
        <v>403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5" customHeight="1" x14ac:dyDescent="0.2">
      <c r="B24" s="83" t="s">
        <v>10</v>
      </c>
      <c r="C24" s="76">
        <v>1014</v>
      </c>
      <c r="D24" s="77">
        <v>78432084</v>
      </c>
      <c r="E24" s="76">
        <v>2014</v>
      </c>
      <c r="F24" s="77">
        <v>75605747</v>
      </c>
      <c r="G24" s="76">
        <v>3014</v>
      </c>
      <c r="H24" s="77">
        <v>2826337</v>
      </c>
    </row>
    <row r="25" spans="2:12" s="25" customFormat="1" ht="12.95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5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5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5" customHeight="1" x14ac:dyDescent="0.2">
      <c r="B28" s="14" t="s">
        <v>12</v>
      </c>
    </row>
    <row r="29" spans="2:12" ht="12.95" customHeight="1" x14ac:dyDescent="0.2">
      <c r="B29" s="14" t="s">
        <v>13</v>
      </c>
      <c r="C29" s="55">
        <v>1015</v>
      </c>
      <c r="D29" s="57">
        <v>62174</v>
      </c>
      <c r="E29" s="55">
        <v>2015</v>
      </c>
      <c r="F29" s="57">
        <v>60493</v>
      </c>
      <c r="G29" s="55">
        <v>3015</v>
      </c>
      <c r="H29" s="57">
        <v>1681</v>
      </c>
    </row>
    <row r="30" spans="2:12" ht="12.95" customHeight="1" x14ac:dyDescent="0.2">
      <c r="B30" s="14" t="s">
        <v>14</v>
      </c>
      <c r="C30" s="55">
        <v>1016</v>
      </c>
      <c r="D30" s="57">
        <v>479104</v>
      </c>
      <c r="E30" s="55">
        <v>2016</v>
      </c>
      <c r="F30" s="57">
        <v>479104</v>
      </c>
      <c r="G30" s="55">
        <v>3016</v>
      </c>
      <c r="H30" s="57">
        <v>0</v>
      </c>
    </row>
    <row r="31" spans="2:12" ht="12.95" customHeight="1" x14ac:dyDescent="0.2">
      <c r="B31" s="14" t="s">
        <v>15</v>
      </c>
    </row>
    <row r="32" spans="2:12" ht="12.95" customHeight="1" x14ac:dyDescent="0.2">
      <c r="B32" s="14" t="s">
        <v>205</v>
      </c>
      <c r="C32" s="55">
        <v>1017</v>
      </c>
      <c r="D32" s="57">
        <v>40863786</v>
      </c>
      <c r="E32" s="55">
        <v>2017</v>
      </c>
      <c r="F32" s="57">
        <v>38943893</v>
      </c>
      <c r="G32" s="55">
        <v>3017</v>
      </c>
      <c r="H32" s="57">
        <v>1919892</v>
      </c>
    </row>
    <row r="33" spans="2:12" ht="12.95" customHeight="1" x14ac:dyDescent="0.2">
      <c r="B33" s="14" t="s">
        <v>16</v>
      </c>
      <c r="C33" s="55">
        <v>1018</v>
      </c>
      <c r="D33" s="57">
        <v>2066175</v>
      </c>
      <c r="E33" s="55">
        <v>2018</v>
      </c>
      <c r="F33" s="57">
        <v>1915346</v>
      </c>
      <c r="G33" s="55">
        <v>3018</v>
      </c>
      <c r="H33" s="57">
        <v>150828</v>
      </c>
    </row>
    <row r="34" spans="2:12" ht="12.95" customHeight="1" x14ac:dyDescent="0.2">
      <c r="B34" s="14" t="s">
        <v>17</v>
      </c>
      <c r="C34" s="55">
        <v>1019</v>
      </c>
      <c r="D34" s="57">
        <v>18805627</v>
      </c>
      <c r="E34" s="55">
        <v>2019</v>
      </c>
      <c r="F34" s="57">
        <v>17825367</v>
      </c>
      <c r="G34" s="55">
        <v>3019</v>
      </c>
      <c r="H34" s="57">
        <v>980260</v>
      </c>
    </row>
    <row r="35" spans="2:12" ht="12.95" customHeight="1" x14ac:dyDescent="0.2">
      <c r="B35" s="14" t="s">
        <v>18</v>
      </c>
    </row>
    <row r="36" spans="2:12" ht="12.95" customHeight="1" x14ac:dyDescent="0.2">
      <c r="B36" s="14" t="s">
        <v>19</v>
      </c>
      <c r="C36" s="55">
        <v>1020</v>
      </c>
      <c r="D36" s="57">
        <v>312940</v>
      </c>
      <c r="E36" s="55">
        <v>2020</v>
      </c>
      <c r="F36" s="57">
        <v>299746</v>
      </c>
      <c r="G36" s="55">
        <v>3020</v>
      </c>
      <c r="H36" s="57">
        <v>13194</v>
      </c>
    </row>
    <row r="37" spans="2:12" ht="12.95" customHeight="1" x14ac:dyDescent="0.2">
      <c r="B37" s="14" t="s">
        <v>20</v>
      </c>
      <c r="C37" s="55">
        <v>1021</v>
      </c>
      <c r="D37" s="57">
        <v>1892653</v>
      </c>
      <c r="E37" s="55">
        <v>2021</v>
      </c>
      <c r="F37" s="57">
        <v>1892653</v>
      </c>
      <c r="G37" s="55">
        <v>3021</v>
      </c>
      <c r="H37" s="57">
        <v>0</v>
      </c>
    </row>
    <row r="38" spans="2:12" ht="27" customHeight="1" x14ac:dyDescent="0.2">
      <c r="B38" s="14" t="s">
        <v>418</v>
      </c>
      <c r="C38" s="55">
        <v>1022</v>
      </c>
      <c r="D38" s="57">
        <v>231665</v>
      </c>
      <c r="E38" s="55">
        <v>2022</v>
      </c>
      <c r="F38" s="57">
        <v>231621</v>
      </c>
      <c r="G38" s="55">
        <v>3022</v>
      </c>
      <c r="H38" s="57">
        <v>44</v>
      </c>
    </row>
    <row r="39" spans="2:12" ht="12.95" customHeight="1" x14ac:dyDescent="0.2">
      <c r="B39" s="14" t="s">
        <v>207</v>
      </c>
    </row>
    <row r="40" spans="2:12" ht="12.95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5" customHeight="1" x14ac:dyDescent="0.2">
      <c r="B41" s="14" t="s">
        <v>22</v>
      </c>
      <c r="C41" s="55">
        <v>1024</v>
      </c>
      <c r="D41" s="57">
        <v>1941187</v>
      </c>
      <c r="E41" s="55">
        <v>2024</v>
      </c>
      <c r="F41" s="57">
        <v>1941187</v>
      </c>
      <c r="G41" s="55">
        <v>3024</v>
      </c>
      <c r="H41" s="57">
        <v>0</v>
      </c>
      <c r="L41" s="57"/>
    </row>
    <row r="42" spans="2:12" ht="12.95" customHeight="1" x14ac:dyDescent="0.2">
      <c r="B42" s="14" t="s">
        <v>23</v>
      </c>
      <c r="C42" s="55">
        <v>1025</v>
      </c>
      <c r="D42" s="57">
        <v>233247</v>
      </c>
      <c r="E42" s="55">
        <v>2025</v>
      </c>
      <c r="F42" s="57">
        <v>233247</v>
      </c>
      <c r="G42" s="55">
        <v>3025</v>
      </c>
      <c r="H42" s="57">
        <v>0</v>
      </c>
    </row>
    <row r="43" spans="2:12" ht="12.95" customHeight="1" x14ac:dyDescent="0.2">
      <c r="B43" s="14" t="s">
        <v>24</v>
      </c>
      <c r="C43" s="55">
        <v>1026</v>
      </c>
      <c r="D43" s="57">
        <v>11525</v>
      </c>
      <c r="E43" s="55">
        <v>2026</v>
      </c>
      <c r="F43" s="57">
        <v>11525</v>
      </c>
      <c r="G43" s="55">
        <v>3026</v>
      </c>
      <c r="H43" s="57">
        <v>0</v>
      </c>
    </row>
    <row r="44" spans="2:12" ht="12.95" customHeight="1" x14ac:dyDescent="0.2">
      <c r="B44" s="14" t="s">
        <v>25</v>
      </c>
      <c r="C44" s="55">
        <v>1027</v>
      </c>
      <c r="D44" s="57">
        <v>2827125</v>
      </c>
      <c r="E44" s="55">
        <v>2027</v>
      </c>
      <c r="F44" s="57">
        <v>2718857</v>
      </c>
      <c r="G44" s="55">
        <v>3027</v>
      </c>
      <c r="H44" s="57">
        <v>108268</v>
      </c>
    </row>
    <row r="45" spans="2:12" s="25" customFormat="1" ht="12.95" customHeight="1" x14ac:dyDescent="0.2">
      <c r="B45" s="83" t="s">
        <v>26</v>
      </c>
      <c r="C45" s="76">
        <v>1028</v>
      </c>
      <c r="D45" s="77">
        <v>69727208</v>
      </c>
      <c r="E45" s="76">
        <v>2028</v>
      </c>
      <c r="F45" s="77">
        <v>66553039</v>
      </c>
      <c r="G45" s="76">
        <v>3028</v>
      </c>
      <c r="H45" s="77">
        <v>3174169</v>
      </c>
    </row>
    <row r="46" spans="2:12" s="25" customFormat="1" ht="12.95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5" customHeight="1" x14ac:dyDescent="0.2">
      <c r="B47" s="13" t="s">
        <v>27</v>
      </c>
      <c r="C47" s="65"/>
      <c r="E47" s="65"/>
      <c r="G47" s="65"/>
    </row>
    <row r="48" spans="2:12" ht="12.95" customHeight="1" x14ac:dyDescent="0.2">
      <c r="B48" s="14" t="s">
        <v>28</v>
      </c>
      <c r="C48" s="55">
        <v>1029</v>
      </c>
      <c r="D48" s="57">
        <v>4095564</v>
      </c>
      <c r="E48" s="55">
        <v>2029</v>
      </c>
      <c r="F48" s="57">
        <v>4095564</v>
      </c>
      <c r="G48" s="55">
        <v>3029</v>
      </c>
      <c r="H48" s="57">
        <v>0</v>
      </c>
    </row>
    <row r="49" spans="2:10" ht="12.95" customHeight="1" x14ac:dyDescent="0.2">
      <c r="B49" s="14" t="s">
        <v>29</v>
      </c>
      <c r="C49" s="55">
        <v>1030</v>
      </c>
      <c r="D49" s="57">
        <v>805876</v>
      </c>
      <c r="E49" s="55">
        <v>2030</v>
      </c>
      <c r="F49" s="57">
        <v>805876</v>
      </c>
      <c r="G49" s="55">
        <v>3030</v>
      </c>
      <c r="H49" s="57">
        <v>0</v>
      </c>
    </row>
    <row r="50" spans="2:10" ht="12.95" customHeight="1" x14ac:dyDescent="0.2">
      <c r="B50" s="14" t="s">
        <v>30</v>
      </c>
      <c r="C50" s="55">
        <v>1031</v>
      </c>
      <c r="D50" s="57">
        <v>3416328</v>
      </c>
      <c r="E50" s="55">
        <v>2031</v>
      </c>
      <c r="F50" s="57">
        <v>3416328</v>
      </c>
      <c r="G50" s="55">
        <v>3031</v>
      </c>
      <c r="H50" s="57">
        <v>0</v>
      </c>
    </row>
    <row r="51" spans="2:10" ht="12.95" customHeight="1" x14ac:dyDescent="0.2">
      <c r="B51" s="14" t="s">
        <v>31</v>
      </c>
      <c r="C51" s="55">
        <v>1032</v>
      </c>
      <c r="D51" s="57">
        <v>155214</v>
      </c>
      <c r="E51" s="55">
        <v>2032</v>
      </c>
      <c r="F51" s="57">
        <v>155214</v>
      </c>
      <c r="G51" s="55">
        <v>3032</v>
      </c>
      <c r="H51" s="57">
        <v>0</v>
      </c>
    </row>
    <row r="52" spans="2:10" ht="12.95" customHeight="1" x14ac:dyDescent="0.2">
      <c r="B52" s="14" t="s">
        <v>270</v>
      </c>
      <c r="C52" s="55">
        <v>1033</v>
      </c>
      <c r="D52" s="57">
        <v>236558</v>
      </c>
      <c r="E52" s="55">
        <v>2033</v>
      </c>
      <c r="F52" s="57">
        <v>236558</v>
      </c>
      <c r="G52" s="55">
        <v>3033</v>
      </c>
      <c r="H52" s="57">
        <v>0</v>
      </c>
    </row>
    <row r="53" spans="2:10" ht="12.95" customHeight="1" x14ac:dyDescent="0.2">
      <c r="B53" s="14" t="s">
        <v>472</v>
      </c>
      <c r="C53" s="55">
        <v>1034</v>
      </c>
      <c r="D53" s="57">
        <v>-67604</v>
      </c>
      <c r="E53" s="55">
        <v>2034</v>
      </c>
      <c r="F53" s="57">
        <v>-67604</v>
      </c>
      <c r="G53" s="55">
        <v>3034</v>
      </c>
      <c r="H53" s="57">
        <v>0</v>
      </c>
    </row>
    <row r="54" spans="2:10" ht="12.95" customHeight="1" x14ac:dyDescent="0.2">
      <c r="B54" s="14" t="s">
        <v>32</v>
      </c>
      <c r="C54" s="55">
        <v>1035</v>
      </c>
      <c r="D54" s="57">
        <v>62399</v>
      </c>
      <c r="E54" s="55">
        <v>2035</v>
      </c>
      <c r="F54" s="57">
        <v>62399</v>
      </c>
      <c r="G54" s="55">
        <v>3035</v>
      </c>
      <c r="H54" s="57">
        <v>0</v>
      </c>
    </row>
    <row r="55" spans="2:10" ht="12.95" customHeight="1" x14ac:dyDescent="0.2">
      <c r="B55" s="14" t="s">
        <v>473</v>
      </c>
      <c r="C55" s="55">
        <v>1036</v>
      </c>
      <c r="D55" s="57">
        <v>542</v>
      </c>
      <c r="E55" s="55">
        <v>2036</v>
      </c>
      <c r="F55" s="57">
        <v>542</v>
      </c>
      <c r="G55" s="55">
        <v>3036</v>
      </c>
      <c r="H55" s="57">
        <v>0</v>
      </c>
    </row>
    <row r="56" spans="2:10" s="25" customFormat="1" ht="12.95" customHeight="1" x14ac:dyDescent="0.2">
      <c r="B56" s="83" t="s">
        <v>33</v>
      </c>
      <c r="C56" s="76">
        <v>1037</v>
      </c>
      <c r="D56" s="77">
        <v>8704876</v>
      </c>
      <c r="E56" s="76">
        <v>2037</v>
      </c>
      <c r="F56" s="77">
        <v>8704876</v>
      </c>
      <c r="G56" s="76">
        <v>3037</v>
      </c>
      <c r="H56" s="77">
        <v>0</v>
      </c>
    </row>
    <row r="57" spans="2:10" s="25" customFormat="1" ht="12.95" customHeight="1" x14ac:dyDescent="0.2">
      <c r="B57" s="73" t="s">
        <v>34</v>
      </c>
      <c r="C57" s="74">
        <v>1038</v>
      </c>
      <c r="D57" s="75">
        <v>78432084</v>
      </c>
      <c r="E57" s="74">
        <v>2038</v>
      </c>
      <c r="F57" s="75">
        <v>75257916</v>
      </c>
      <c r="G57" s="74">
        <v>3038</v>
      </c>
      <c r="H57" s="75">
        <v>3174169</v>
      </c>
      <c r="J57" s="60"/>
    </row>
    <row r="59" spans="2:10" ht="12.95" customHeight="1" x14ac:dyDescent="0.2">
      <c r="D59" s="57"/>
      <c r="F59" s="57"/>
      <c r="H59" s="57"/>
    </row>
    <row r="60" spans="2:10" ht="12.95" customHeight="1" x14ac:dyDescent="0.2">
      <c r="B60" s="102" t="s">
        <v>415</v>
      </c>
    </row>
    <row r="61" spans="2:10" ht="12.95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4.83203125" style="26" customWidth="1"/>
    <col min="3" max="3" width="14.83203125" style="55" customWidth="1"/>
    <col min="4" max="4" width="20.1640625" style="26" customWidth="1"/>
    <col min="5" max="5" width="9.33203125" style="55" customWidth="1"/>
    <col min="6" max="6" width="13.6640625" style="26" customWidth="1"/>
    <col min="7" max="7" width="20.6640625" style="55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6" t="s">
        <v>718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900</v>
      </c>
    </row>
    <row r="6" spans="2:12" ht="12.95" customHeight="1" x14ac:dyDescent="0.2">
      <c r="B6" s="26" t="s">
        <v>715</v>
      </c>
    </row>
    <row r="9" spans="2:12" s="28" customFormat="1" ht="11.25" x14ac:dyDescent="0.2">
      <c r="B9" s="143" t="s">
        <v>198</v>
      </c>
      <c r="C9" s="144" t="s">
        <v>197</v>
      </c>
      <c r="D9" s="144" t="s">
        <v>402</v>
      </c>
      <c r="E9" s="144" t="s">
        <v>196</v>
      </c>
      <c r="F9" s="144" t="s">
        <v>195</v>
      </c>
      <c r="G9" s="144" t="s">
        <v>194</v>
      </c>
      <c r="H9" s="144" t="s">
        <v>193</v>
      </c>
      <c r="L9" s="25" t="s">
        <v>214</v>
      </c>
    </row>
    <row r="10" spans="2:12" ht="12.95" customHeight="1" x14ac:dyDescent="0.2">
      <c r="B10" s="26" t="s">
        <v>762</v>
      </c>
      <c r="C10" s="30" t="s">
        <v>561</v>
      </c>
      <c r="D10" s="30" t="s">
        <v>550</v>
      </c>
      <c r="E10" s="30" t="s">
        <v>546</v>
      </c>
      <c r="F10" s="30" t="s">
        <v>564</v>
      </c>
      <c r="G10" s="30" t="s">
        <v>569</v>
      </c>
      <c r="H10" s="57">
        <v>468</v>
      </c>
      <c r="L10" s="26" t="s">
        <v>461</v>
      </c>
    </row>
    <row r="11" spans="2:12" ht="12.95" customHeight="1" x14ac:dyDescent="0.2">
      <c r="B11" s="26" t="s">
        <v>762</v>
      </c>
      <c r="C11" s="30" t="s">
        <v>561</v>
      </c>
      <c r="D11" s="30" t="s">
        <v>550</v>
      </c>
      <c r="E11" s="30" t="s">
        <v>546</v>
      </c>
      <c r="F11" s="30" t="s">
        <v>564</v>
      </c>
      <c r="G11" s="30" t="s">
        <v>844</v>
      </c>
      <c r="H11" s="57">
        <v>194</v>
      </c>
      <c r="L11" s="26" t="s">
        <v>462</v>
      </c>
    </row>
    <row r="12" spans="2:12" ht="12.95" customHeight="1" x14ac:dyDescent="0.2">
      <c r="B12" s="26" t="s">
        <v>762</v>
      </c>
      <c r="C12" s="30" t="s">
        <v>561</v>
      </c>
      <c r="D12" s="30" t="s">
        <v>550</v>
      </c>
      <c r="E12" s="30" t="s">
        <v>546</v>
      </c>
      <c r="F12" s="30" t="s">
        <v>564</v>
      </c>
      <c r="G12" s="30" t="s">
        <v>845</v>
      </c>
      <c r="H12" s="57">
        <v>44543</v>
      </c>
      <c r="L12" s="26" t="s">
        <v>463</v>
      </c>
    </row>
    <row r="13" spans="2:12" ht="12.95" customHeight="1" x14ac:dyDescent="0.2">
      <c r="B13" s="26" t="s">
        <v>762</v>
      </c>
      <c r="C13" s="30" t="s">
        <v>561</v>
      </c>
      <c r="D13" s="30" t="s">
        <v>550</v>
      </c>
      <c r="E13" s="30" t="s">
        <v>546</v>
      </c>
      <c r="F13" s="30" t="s">
        <v>564</v>
      </c>
      <c r="G13" s="30" t="s">
        <v>909</v>
      </c>
      <c r="H13" s="57">
        <v>120987</v>
      </c>
      <c r="L13" s="26" t="s">
        <v>464</v>
      </c>
    </row>
    <row r="14" spans="2:12" ht="12.95" customHeight="1" x14ac:dyDescent="0.2">
      <c r="B14" s="26" t="s">
        <v>762</v>
      </c>
      <c r="C14" s="30" t="s">
        <v>561</v>
      </c>
      <c r="D14" s="30" t="s">
        <v>550</v>
      </c>
      <c r="E14" s="30" t="s">
        <v>546</v>
      </c>
      <c r="F14" s="30" t="s">
        <v>545</v>
      </c>
      <c r="G14" s="30" t="s">
        <v>565</v>
      </c>
      <c r="H14" s="57">
        <v>6560</v>
      </c>
      <c r="L14" s="26" t="s">
        <v>465</v>
      </c>
    </row>
    <row r="15" spans="2:12" ht="12.95" customHeight="1" x14ac:dyDescent="0.2">
      <c r="B15" s="26" t="s">
        <v>762</v>
      </c>
      <c r="C15" s="30" t="s">
        <v>561</v>
      </c>
      <c r="D15" s="30" t="s">
        <v>550</v>
      </c>
      <c r="E15" s="30" t="s">
        <v>546</v>
      </c>
      <c r="F15" s="30" t="s">
        <v>545</v>
      </c>
      <c r="G15" s="30" t="s">
        <v>570</v>
      </c>
      <c r="H15" s="57">
        <v>265870</v>
      </c>
      <c r="L15" s="30" t="s">
        <v>466</v>
      </c>
    </row>
    <row r="16" spans="2:12" ht="12.95" customHeight="1" x14ac:dyDescent="0.2">
      <c r="B16" s="26" t="s">
        <v>762</v>
      </c>
      <c r="C16" s="30" t="s">
        <v>561</v>
      </c>
      <c r="D16" s="30" t="s">
        <v>550</v>
      </c>
      <c r="E16" s="30" t="s">
        <v>546</v>
      </c>
      <c r="F16" s="30" t="s">
        <v>545</v>
      </c>
      <c r="G16" s="30" t="s">
        <v>571</v>
      </c>
      <c r="H16" s="57">
        <v>244221</v>
      </c>
      <c r="L16" s="26" t="s">
        <v>741</v>
      </c>
    </row>
    <row r="17" spans="2:12" ht="12.95" customHeight="1" x14ac:dyDescent="0.2">
      <c r="B17" s="26" t="s">
        <v>762</v>
      </c>
      <c r="C17" s="30" t="s">
        <v>561</v>
      </c>
      <c r="D17" s="30" t="s">
        <v>550</v>
      </c>
      <c r="E17" s="30" t="s">
        <v>546</v>
      </c>
      <c r="F17" s="30" t="s">
        <v>545</v>
      </c>
      <c r="G17" s="30" t="s">
        <v>572</v>
      </c>
      <c r="H17" s="57">
        <v>421614</v>
      </c>
      <c r="L17" s="26" t="s">
        <v>742</v>
      </c>
    </row>
    <row r="18" spans="2:12" ht="12.95" customHeight="1" x14ac:dyDescent="0.2">
      <c r="B18" s="26" t="s">
        <v>762</v>
      </c>
      <c r="C18" s="30" t="s">
        <v>561</v>
      </c>
      <c r="D18" s="30" t="s">
        <v>550</v>
      </c>
      <c r="E18" s="30" t="s">
        <v>546</v>
      </c>
      <c r="F18" s="30" t="s">
        <v>545</v>
      </c>
      <c r="G18" s="30" t="s">
        <v>775</v>
      </c>
      <c r="H18" s="57">
        <v>304221</v>
      </c>
      <c r="L18" s="26" t="s">
        <v>467</v>
      </c>
    </row>
    <row r="19" spans="2:12" ht="12.95" customHeight="1" x14ac:dyDescent="0.2">
      <c r="B19" s="26" t="s">
        <v>762</v>
      </c>
      <c r="C19" s="30" t="s">
        <v>561</v>
      </c>
      <c r="D19" s="30" t="s">
        <v>550</v>
      </c>
      <c r="E19" s="30" t="s">
        <v>546</v>
      </c>
      <c r="F19" s="30" t="s">
        <v>545</v>
      </c>
      <c r="G19" s="30" t="s">
        <v>573</v>
      </c>
      <c r="H19" s="57">
        <v>32363</v>
      </c>
      <c r="L19" s="58" t="s">
        <v>468</v>
      </c>
    </row>
    <row r="20" spans="2:12" ht="12.95" customHeight="1" x14ac:dyDescent="0.2">
      <c r="B20" s="26" t="s">
        <v>762</v>
      </c>
      <c r="C20" s="30" t="s">
        <v>561</v>
      </c>
      <c r="D20" s="30" t="s">
        <v>550</v>
      </c>
      <c r="E20" s="30" t="s">
        <v>546</v>
      </c>
      <c r="F20" s="30" t="s">
        <v>545</v>
      </c>
      <c r="G20" s="30" t="s">
        <v>574</v>
      </c>
      <c r="H20" s="57">
        <v>397159</v>
      </c>
      <c r="L20" s="58" t="s">
        <v>469</v>
      </c>
    </row>
    <row r="21" spans="2:12" ht="12.95" customHeight="1" x14ac:dyDescent="0.2">
      <c r="B21" s="26" t="s">
        <v>762</v>
      </c>
      <c r="C21" s="30" t="s">
        <v>561</v>
      </c>
      <c r="D21" s="30" t="s">
        <v>550</v>
      </c>
      <c r="E21" s="30" t="s">
        <v>546</v>
      </c>
      <c r="F21" s="30" t="s">
        <v>545</v>
      </c>
      <c r="G21" s="30" t="s">
        <v>776</v>
      </c>
      <c r="H21" s="57">
        <v>245911</v>
      </c>
      <c r="L21" s="26" t="s">
        <v>743</v>
      </c>
    </row>
    <row r="22" spans="2:12" ht="12.95" customHeight="1" x14ac:dyDescent="0.2">
      <c r="B22" s="26" t="s">
        <v>762</v>
      </c>
      <c r="C22" s="30" t="s">
        <v>561</v>
      </c>
      <c r="D22" s="30" t="s">
        <v>550</v>
      </c>
      <c r="E22" s="30" t="s">
        <v>546</v>
      </c>
      <c r="F22" s="30" t="s">
        <v>545</v>
      </c>
      <c r="G22" s="30" t="s">
        <v>575</v>
      </c>
      <c r="H22" s="57">
        <v>42474</v>
      </c>
      <c r="L22" s="26" t="s">
        <v>470</v>
      </c>
    </row>
    <row r="23" spans="2:12" ht="12.95" customHeight="1" x14ac:dyDescent="0.2">
      <c r="B23" s="26" t="s">
        <v>762</v>
      </c>
      <c r="C23" s="30" t="s">
        <v>561</v>
      </c>
      <c r="D23" s="30" t="s">
        <v>550</v>
      </c>
      <c r="E23" s="30" t="s">
        <v>546</v>
      </c>
      <c r="F23" s="30" t="s">
        <v>545</v>
      </c>
      <c r="G23" s="30" t="s">
        <v>576</v>
      </c>
      <c r="H23" s="57">
        <v>172384</v>
      </c>
      <c r="L23" s="26" t="s">
        <v>471</v>
      </c>
    </row>
    <row r="24" spans="2:12" ht="12.95" customHeight="1" x14ac:dyDescent="0.2">
      <c r="B24" s="26" t="s">
        <v>762</v>
      </c>
      <c r="C24" s="30" t="s">
        <v>561</v>
      </c>
      <c r="D24" s="30" t="s">
        <v>550</v>
      </c>
      <c r="E24" s="30" t="s">
        <v>546</v>
      </c>
      <c r="F24" s="30" t="s">
        <v>545</v>
      </c>
      <c r="G24" s="30" t="s">
        <v>577</v>
      </c>
      <c r="H24" s="57">
        <v>657916</v>
      </c>
    </row>
    <row r="25" spans="2:12" ht="12.95" customHeight="1" x14ac:dyDescent="0.2">
      <c r="B25" s="26" t="s">
        <v>762</v>
      </c>
      <c r="C25" s="30" t="s">
        <v>561</v>
      </c>
      <c r="D25" s="30" t="s">
        <v>550</v>
      </c>
      <c r="E25" s="30" t="s">
        <v>546</v>
      </c>
      <c r="F25" s="30" t="s">
        <v>545</v>
      </c>
      <c r="G25" s="30" t="s">
        <v>578</v>
      </c>
      <c r="H25" s="57">
        <v>246290</v>
      </c>
    </row>
    <row r="26" spans="2:12" ht="12.95" customHeight="1" x14ac:dyDescent="0.2">
      <c r="B26" s="26" t="s">
        <v>762</v>
      </c>
      <c r="C26" s="30" t="s">
        <v>561</v>
      </c>
      <c r="D26" s="30" t="s">
        <v>550</v>
      </c>
      <c r="E26" s="30" t="s">
        <v>546</v>
      </c>
      <c r="F26" s="30" t="s">
        <v>545</v>
      </c>
      <c r="G26" s="30" t="s">
        <v>708</v>
      </c>
      <c r="H26" s="57">
        <v>499523</v>
      </c>
    </row>
    <row r="27" spans="2:12" ht="12.95" customHeight="1" x14ac:dyDescent="0.2">
      <c r="B27" s="26" t="s">
        <v>762</v>
      </c>
      <c r="C27" s="30" t="s">
        <v>561</v>
      </c>
      <c r="D27" s="30" t="s">
        <v>550</v>
      </c>
      <c r="E27" s="30" t="s">
        <v>546</v>
      </c>
      <c r="F27" s="30" t="s">
        <v>545</v>
      </c>
      <c r="G27" s="30" t="s">
        <v>579</v>
      </c>
      <c r="H27" s="57">
        <v>39322</v>
      </c>
    </row>
    <row r="28" spans="2:12" ht="12.95" customHeight="1" x14ac:dyDescent="0.2">
      <c r="B28" s="26" t="s">
        <v>762</v>
      </c>
      <c r="C28" s="30" t="s">
        <v>561</v>
      </c>
      <c r="D28" s="30" t="s">
        <v>550</v>
      </c>
      <c r="E28" s="30" t="s">
        <v>546</v>
      </c>
      <c r="F28" s="30" t="s">
        <v>545</v>
      </c>
      <c r="G28" s="30" t="s">
        <v>777</v>
      </c>
      <c r="H28" s="57">
        <v>172758</v>
      </c>
    </row>
    <row r="29" spans="2:12" ht="12.95" customHeight="1" x14ac:dyDescent="0.2">
      <c r="B29" s="26" t="s">
        <v>762</v>
      </c>
      <c r="C29" s="30" t="s">
        <v>561</v>
      </c>
      <c r="D29" s="30" t="s">
        <v>550</v>
      </c>
      <c r="E29" s="30" t="s">
        <v>546</v>
      </c>
      <c r="F29" s="30" t="s">
        <v>545</v>
      </c>
      <c r="G29" s="30" t="s">
        <v>843</v>
      </c>
      <c r="H29" s="57">
        <v>807586</v>
      </c>
    </row>
    <row r="30" spans="2:12" ht="12.95" customHeight="1" x14ac:dyDescent="0.2">
      <c r="B30" s="26" t="s">
        <v>762</v>
      </c>
      <c r="C30" s="30" t="s">
        <v>561</v>
      </c>
      <c r="D30" s="30" t="s">
        <v>550</v>
      </c>
      <c r="E30" s="30" t="s">
        <v>546</v>
      </c>
      <c r="F30" s="30" t="s">
        <v>545</v>
      </c>
      <c r="G30" s="30" t="s">
        <v>580</v>
      </c>
      <c r="H30" s="57">
        <v>43101</v>
      </c>
    </row>
    <row r="31" spans="2:12" ht="12.95" customHeight="1" x14ac:dyDescent="0.2">
      <c r="B31" s="26" t="s">
        <v>762</v>
      </c>
      <c r="C31" s="30" t="s">
        <v>561</v>
      </c>
      <c r="D31" s="30" t="s">
        <v>550</v>
      </c>
      <c r="E31" s="30" t="s">
        <v>546</v>
      </c>
      <c r="F31" s="30" t="s">
        <v>545</v>
      </c>
      <c r="G31" s="30" t="s">
        <v>581</v>
      </c>
      <c r="H31" s="57">
        <v>20669</v>
      </c>
    </row>
    <row r="32" spans="2:12" ht="12.95" customHeight="1" x14ac:dyDescent="0.2">
      <c r="B32" s="26" t="s">
        <v>762</v>
      </c>
      <c r="C32" s="30" t="s">
        <v>561</v>
      </c>
      <c r="D32" s="30" t="s">
        <v>550</v>
      </c>
      <c r="E32" s="30" t="s">
        <v>546</v>
      </c>
      <c r="F32" s="30" t="s">
        <v>545</v>
      </c>
      <c r="G32" s="30" t="s">
        <v>615</v>
      </c>
      <c r="H32" s="57">
        <v>196446</v>
      </c>
    </row>
    <row r="33" spans="2:8" ht="12.95" customHeight="1" x14ac:dyDescent="0.2">
      <c r="B33" s="26" t="s">
        <v>762</v>
      </c>
      <c r="C33" s="30" t="s">
        <v>561</v>
      </c>
      <c r="D33" s="30" t="s">
        <v>550</v>
      </c>
      <c r="E33" s="30" t="s">
        <v>546</v>
      </c>
      <c r="F33" s="30" t="s">
        <v>545</v>
      </c>
      <c r="G33" s="30" t="s">
        <v>620</v>
      </c>
      <c r="H33" s="57">
        <v>137047</v>
      </c>
    </row>
    <row r="34" spans="2:8" ht="12.95" customHeight="1" x14ac:dyDescent="0.2">
      <c r="B34" s="26" t="s">
        <v>762</v>
      </c>
      <c r="C34" s="30" t="s">
        <v>561</v>
      </c>
      <c r="D34" s="30" t="s">
        <v>550</v>
      </c>
      <c r="E34" s="30" t="s">
        <v>546</v>
      </c>
      <c r="F34" s="30" t="s">
        <v>545</v>
      </c>
      <c r="G34" s="30" t="s">
        <v>624</v>
      </c>
      <c r="H34" s="57">
        <v>120873</v>
      </c>
    </row>
    <row r="35" spans="2:8" ht="12.95" customHeight="1" x14ac:dyDescent="0.2">
      <c r="B35" s="26" t="s">
        <v>762</v>
      </c>
      <c r="C35" s="30" t="s">
        <v>561</v>
      </c>
      <c r="D35" s="30" t="s">
        <v>550</v>
      </c>
      <c r="E35" s="30" t="s">
        <v>546</v>
      </c>
      <c r="F35" s="30" t="s">
        <v>545</v>
      </c>
      <c r="G35" s="30" t="s">
        <v>625</v>
      </c>
      <c r="H35" s="57">
        <v>223704</v>
      </c>
    </row>
    <row r="36" spans="2:8" ht="12.95" customHeight="1" x14ac:dyDescent="0.2">
      <c r="B36" s="26" t="s">
        <v>762</v>
      </c>
      <c r="C36" s="30" t="s">
        <v>561</v>
      </c>
      <c r="D36" s="30" t="s">
        <v>550</v>
      </c>
      <c r="E36" s="30" t="s">
        <v>546</v>
      </c>
      <c r="F36" s="30" t="s">
        <v>545</v>
      </c>
      <c r="G36" s="30" t="s">
        <v>628</v>
      </c>
      <c r="H36" s="57">
        <v>162911</v>
      </c>
    </row>
    <row r="37" spans="2:8" ht="12.95" customHeight="1" x14ac:dyDescent="0.2">
      <c r="B37" s="26" t="s">
        <v>762</v>
      </c>
      <c r="C37" s="30" t="s">
        <v>561</v>
      </c>
      <c r="D37" s="30" t="s">
        <v>550</v>
      </c>
      <c r="E37" s="30" t="s">
        <v>546</v>
      </c>
      <c r="F37" s="30" t="s">
        <v>545</v>
      </c>
      <c r="G37" s="30" t="s">
        <v>639</v>
      </c>
      <c r="H37" s="57">
        <v>530089</v>
      </c>
    </row>
    <row r="38" spans="2:8" ht="12.95" customHeight="1" x14ac:dyDescent="0.2">
      <c r="B38" s="26" t="s">
        <v>762</v>
      </c>
      <c r="C38" s="30" t="s">
        <v>561</v>
      </c>
      <c r="D38" s="30" t="s">
        <v>550</v>
      </c>
      <c r="E38" s="30" t="s">
        <v>546</v>
      </c>
      <c r="F38" s="30" t="s">
        <v>545</v>
      </c>
      <c r="G38" s="30" t="s">
        <v>646</v>
      </c>
      <c r="H38" s="57">
        <v>198088</v>
      </c>
    </row>
    <row r="39" spans="2:8" ht="12.95" customHeight="1" x14ac:dyDescent="0.2">
      <c r="B39" s="26" t="s">
        <v>762</v>
      </c>
      <c r="C39" s="30" t="s">
        <v>561</v>
      </c>
      <c r="D39" s="30" t="s">
        <v>550</v>
      </c>
      <c r="E39" s="30" t="s">
        <v>546</v>
      </c>
      <c r="F39" s="30" t="s">
        <v>545</v>
      </c>
      <c r="G39" s="30" t="s">
        <v>647</v>
      </c>
      <c r="H39" s="57">
        <v>98467</v>
      </c>
    </row>
    <row r="40" spans="2:8" ht="12.95" customHeight="1" x14ac:dyDescent="0.2">
      <c r="B40" s="26" t="s">
        <v>762</v>
      </c>
      <c r="C40" s="30" t="s">
        <v>561</v>
      </c>
      <c r="D40" s="30" t="s">
        <v>550</v>
      </c>
      <c r="E40" s="30" t="s">
        <v>546</v>
      </c>
      <c r="F40" s="30" t="s">
        <v>545</v>
      </c>
      <c r="G40" s="30" t="s">
        <v>810</v>
      </c>
      <c r="H40" s="57">
        <v>344031</v>
      </c>
    </row>
    <row r="41" spans="2:8" ht="12.95" customHeight="1" x14ac:dyDescent="0.2">
      <c r="B41" s="26" t="s">
        <v>762</v>
      </c>
      <c r="C41" s="30" t="s">
        <v>561</v>
      </c>
      <c r="D41" s="30" t="s">
        <v>550</v>
      </c>
      <c r="E41" s="30" t="s">
        <v>546</v>
      </c>
      <c r="F41" s="30" t="s">
        <v>545</v>
      </c>
      <c r="G41" s="30" t="s">
        <v>892</v>
      </c>
      <c r="H41" s="57">
        <v>223501</v>
      </c>
    </row>
    <row r="42" spans="2:8" ht="12.95" customHeight="1" x14ac:dyDescent="0.2">
      <c r="B42" s="26" t="s">
        <v>762</v>
      </c>
      <c r="C42" s="30" t="s">
        <v>561</v>
      </c>
      <c r="D42" s="30" t="s">
        <v>550</v>
      </c>
      <c r="E42" s="30" t="s">
        <v>546</v>
      </c>
      <c r="F42" s="30" t="s">
        <v>545</v>
      </c>
      <c r="G42" s="30" t="s">
        <v>899</v>
      </c>
      <c r="H42" s="57">
        <v>290317</v>
      </c>
    </row>
    <row r="43" spans="2:8" ht="12.95" customHeight="1" x14ac:dyDescent="0.2">
      <c r="B43" s="26" t="s">
        <v>762</v>
      </c>
      <c r="C43" s="30" t="s">
        <v>561</v>
      </c>
      <c r="D43" s="30" t="s">
        <v>550</v>
      </c>
      <c r="E43" s="30" t="s">
        <v>544</v>
      </c>
      <c r="F43" s="30" t="s">
        <v>545</v>
      </c>
      <c r="G43" s="30" t="s">
        <v>551</v>
      </c>
      <c r="H43" s="57">
        <v>2329</v>
      </c>
    </row>
    <row r="44" spans="2:8" ht="12.95" customHeight="1" x14ac:dyDescent="0.2">
      <c r="B44" s="26" t="s">
        <v>762</v>
      </c>
      <c r="C44" s="30" t="s">
        <v>561</v>
      </c>
      <c r="D44" s="30" t="s">
        <v>550</v>
      </c>
      <c r="E44" s="30" t="s">
        <v>544</v>
      </c>
      <c r="F44" s="30" t="s">
        <v>545</v>
      </c>
      <c r="G44" s="30" t="s">
        <v>829</v>
      </c>
      <c r="H44" s="57">
        <v>406</v>
      </c>
    </row>
    <row r="45" spans="2:8" ht="12.95" customHeight="1" x14ac:dyDescent="0.2">
      <c r="B45" s="26" t="s">
        <v>762</v>
      </c>
      <c r="C45" s="30" t="s">
        <v>561</v>
      </c>
      <c r="D45" s="30" t="s">
        <v>550</v>
      </c>
      <c r="E45" s="30" t="s">
        <v>544</v>
      </c>
      <c r="F45" s="30" t="s">
        <v>545</v>
      </c>
      <c r="G45" s="30" t="s">
        <v>908</v>
      </c>
      <c r="H45" s="57">
        <v>4936</v>
      </c>
    </row>
    <row r="46" spans="2:8" ht="12.95" customHeight="1" x14ac:dyDescent="0.2">
      <c r="B46" s="26" t="s">
        <v>762</v>
      </c>
      <c r="C46" s="30" t="s">
        <v>561</v>
      </c>
      <c r="D46" s="30" t="s">
        <v>550</v>
      </c>
      <c r="E46" s="30" t="s">
        <v>544</v>
      </c>
      <c r="F46" s="30" t="s">
        <v>545</v>
      </c>
      <c r="G46" s="30" t="s">
        <v>563</v>
      </c>
      <c r="H46" s="57">
        <v>211</v>
      </c>
    </row>
    <row r="47" spans="2:8" ht="12.95" customHeight="1" x14ac:dyDescent="0.2">
      <c r="B47" s="26" t="s">
        <v>762</v>
      </c>
      <c r="C47" s="30" t="s">
        <v>561</v>
      </c>
      <c r="D47" s="30" t="s">
        <v>550</v>
      </c>
      <c r="E47" s="30" t="s">
        <v>544</v>
      </c>
      <c r="F47" s="30" t="s">
        <v>545</v>
      </c>
      <c r="G47" s="30" t="s">
        <v>707</v>
      </c>
      <c r="H47" s="57">
        <v>1465</v>
      </c>
    </row>
    <row r="48" spans="2:8" ht="12.95" customHeight="1" x14ac:dyDescent="0.2">
      <c r="B48" s="26" t="s">
        <v>762</v>
      </c>
      <c r="C48" s="30" t="s">
        <v>561</v>
      </c>
      <c r="D48" s="30" t="s">
        <v>550</v>
      </c>
      <c r="E48" s="30" t="s">
        <v>544</v>
      </c>
      <c r="F48" s="30" t="s">
        <v>545</v>
      </c>
      <c r="G48" s="30" t="s">
        <v>582</v>
      </c>
      <c r="H48" s="57">
        <v>5707</v>
      </c>
    </row>
    <row r="49" spans="2:8" ht="12.95" customHeight="1" x14ac:dyDescent="0.2">
      <c r="B49" s="26" t="s">
        <v>762</v>
      </c>
      <c r="C49" s="30" t="s">
        <v>561</v>
      </c>
      <c r="D49" s="30" t="s">
        <v>550</v>
      </c>
      <c r="E49" s="30" t="s">
        <v>544</v>
      </c>
      <c r="F49" s="30" t="s">
        <v>545</v>
      </c>
      <c r="G49" s="30" t="s">
        <v>818</v>
      </c>
      <c r="H49" s="57">
        <v>10082</v>
      </c>
    </row>
    <row r="50" spans="2:8" ht="12.95" customHeight="1" x14ac:dyDescent="0.2">
      <c r="B50" s="26" t="s">
        <v>762</v>
      </c>
      <c r="C50" s="30" t="s">
        <v>561</v>
      </c>
      <c r="D50" s="30" t="s">
        <v>550</v>
      </c>
      <c r="E50" s="30" t="s">
        <v>544</v>
      </c>
      <c r="F50" s="30" t="s">
        <v>545</v>
      </c>
      <c r="G50" s="30" t="s">
        <v>890</v>
      </c>
      <c r="H50" s="57">
        <v>11416</v>
      </c>
    </row>
    <row r="51" spans="2:8" ht="12.95" customHeight="1" x14ac:dyDescent="0.2">
      <c r="B51" s="26" t="s">
        <v>762</v>
      </c>
      <c r="C51" s="30" t="s">
        <v>561</v>
      </c>
      <c r="D51" s="30" t="s">
        <v>550</v>
      </c>
      <c r="E51" s="30" t="s">
        <v>554</v>
      </c>
      <c r="F51" s="30" t="s">
        <v>564</v>
      </c>
      <c r="G51" s="30" t="s">
        <v>569</v>
      </c>
      <c r="H51" s="57">
        <v>6307</v>
      </c>
    </row>
    <row r="52" spans="2:8" ht="12.95" customHeight="1" x14ac:dyDescent="0.2">
      <c r="B52" s="26" t="s">
        <v>762</v>
      </c>
      <c r="C52" s="30" t="s">
        <v>561</v>
      </c>
      <c r="D52" s="30" t="s">
        <v>550</v>
      </c>
      <c r="E52" s="30" t="s">
        <v>554</v>
      </c>
      <c r="F52" s="30" t="s">
        <v>564</v>
      </c>
      <c r="G52" s="30" t="s">
        <v>846</v>
      </c>
      <c r="H52" s="57">
        <v>801</v>
      </c>
    </row>
    <row r="53" spans="2:8" ht="12.95" customHeight="1" x14ac:dyDescent="0.2">
      <c r="B53" s="26" t="s">
        <v>762</v>
      </c>
      <c r="C53" s="30" t="s">
        <v>561</v>
      </c>
      <c r="D53" s="30" t="s">
        <v>550</v>
      </c>
      <c r="E53" s="30" t="s">
        <v>554</v>
      </c>
      <c r="F53" s="30" t="s">
        <v>545</v>
      </c>
      <c r="G53" s="30" t="s">
        <v>773</v>
      </c>
      <c r="H53" s="57">
        <v>15629</v>
      </c>
    </row>
    <row r="54" spans="2:8" ht="12.95" customHeight="1" x14ac:dyDescent="0.2">
      <c r="B54" s="26" t="s">
        <v>762</v>
      </c>
      <c r="C54" s="30" t="s">
        <v>561</v>
      </c>
      <c r="D54" s="30" t="s">
        <v>550</v>
      </c>
      <c r="E54" s="30" t="s">
        <v>554</v>
      </c>
      <c r="F54" s="30" t="s">
        <v>545</v>
      </c>
      <c r="G54" s="30" t="s">
        <v>562</v>
      </c>
      <c r="H54" s="57">
        <v>19356</v>
      </c>
    </row>
    <row r="55" spans="2:8" ht="12.95" customHeight="1" x14ac:dyDescent="0.2">
      <c r="B55" s="26" t="s">
        <v>762</v>
      </c>
      <c r="C55" s="30" t="s">
        <v>561</v>
      </c>
      <c r="D55" s="30" t="s">
        <v>550</v>
      </c>
      <c r="E55" s="30" t="s">
        <v>554</v>
      </c>
      <c r="F55" s="30" t="s">
        <v>545</v>
      </c>
      <c r="G55" s="30" t="s">
        <v>566</v>
      </c>
      <c r="H55" s="57">
        <v>132</v>
      </c>
    </row>
    <row r="56" spans="2:8" ht="12.95" customHeight="1" x14ac:dyDescent="0.2">
      <c r="B56" s="26" t="s">
        <v>762</v>
      </c>
      <c r="C56" s="30" t="s">
        <v>561</v>
      </c>
      <c r="D56" s="30" t="s">
        <v>550</v>
      </c>
      <c r="E56" s="30" t="s">
        <v>554</v>
      </c>
      <c r="F56" s="30" t="s">
        <v>545</v>
      </c>
      <c r="G56" s="30" t="s">
        <v>698</v>
      </c>
      <c r="H56" s="57">
        <v>149838</v>
      </c>
    </row>
    <row r="57" spans="2:8" ht="12.95" customHeight="1" x14ac:dyDescent="0.2">
      <c r="B57" s="26" t="s">
        <v>762</v>
      </c>
      <c r="C57" s="30" t="s">
        <v>561</v>
      </c>
      <c r="D57" s="30" t="s">
        <v>550</v>
      </c>
      <c r="E57" s="30" t="s">
        <v>554</v>
      </c>
      <c r="F57" s="30" t="s">
        <v>545</v>
      </c>
      <c r="G57" s="30" t="s">
        <v>567</v>
      </c>
      <c r="H57" s="57">
        <v>10134</v>
      </c>
    </row>
    <row r="58" spans="2:8" ht="12.95" customHeight="1" x14ac:dyDescent="0.2">
      <c r="B58" s="26" t="s">
        <v>762</v>
      </c>
      <c r="C58" s="30" t="s">
        <v>561</v>
      </c>
      <c r="D58" s="30" t="s">
        <v>550</v>
      </c>
      <c r="E58" s="30" t="s">
        <v>554</v>
      </c>
      <c r="F58" s="30" t="s">
        <v>545</v>
      </c>
      <c r="G58" s="30" t="s">
        <v>774</v>
      </c>
      <c r="H58" s="57">
        <v>10474</v>
      </c>
    </row>
    <row r="59" spans="2:8" ht="12.95" customHeight="1" x14ac:dyDescent="0.2">
      <c r="B59" s="26" t="s">
        <v>762</v>
      </c>
      <c r="C59" s="30" t="s">
        <v>561</v>
      </c>
      <c r="D59" s="30" t="s">
        <v>550</v>
      </c>
      <c r="E59" s="30" t="s">
        <v>554</v>
      </c>
      <c r="F59" s="30" t="s">
        <v>545</v>
      </c>
      <c r="G59" s="30" t="s">
        <v>568</v>
      </c>
      <c r="H59" s="57">
        <v>11039</v>
      </c>
    </row>
    <row r="60" spans="2:8" ht="12.95" customHeight="1" x14ac:dyDescent="0.2">
      <c r="B60" s="26" t="s">
        <v>762</v>
      </c>
      <c r="C60" s="30" t="s">
        <v>561</v>
      </c>
      <c r="D60" s="30" t="s">
        <v>550</v>
      </c>
      <c r="E60" s="30" t="s">
        <v>554</v>
      </c>
      <c r="F60" s="30" t="s">
        <v>545</v>
      </c>
      <c r="G60" s="30" t="s">
        <v>910</v>
      </c>
      <c r="H60" s="57">
        <v>2991</v>
      </c>
    </row>
    <row r="61" spans="2:8" ht="12.95" customHeight="1" x14ac:dyDescent="0.2">
      <c r="B61" s="26" t="s">
        <v>762</v>
      </c>
      <c r="C61" s="30" t="s">
        <v>561</v>
      </c>
      <c r="D61" s="30" t="s">
        <v>550</v>
      </c>
      <c r="E61" s="30" t="s">
        <v>554</v>
      </c>
      <c r="F61" s="30" t="s">
        <v>545</v>
      </c>
      <c r="G61" s="30" t="s">
        <v>847</v>
      </c>
      <c r="H61" s="57">
        <v>96143</v>
      </c>
    </row>
    <row r="62" spans="2:8" ht="12.95" customHeight="1" x14ac:dyDescent="0.2">
      <c r="B62" s="26" t="s">
        <v>762</v>
      </c>
      <c r="C62" s="30" t="s">
        <v>561</v>
      </c>
      <c r="D62" s="30" t="s">
        <v>543</v>
      </c>
      <c r="E62" s="30" t="s">
        <v>546</v>
      </c>
      <c r="F62" s="30" t="s">
        <v>564</v>
      </c>
      <c r="G62" s="30" t="s">
        <v>830</v>
      </c>
      <c r="H62" s="57">
        <v>144975</v>
      </c>
    </row>
    <row r="63" spans="2:8" ht="12.95" customHeight="1" x14ac:dyDescent="0.2">
      <c r="B63" s="26" t="s">
        <v>762</v>
      </c>
      <c r="C63" s="30" t="s">
        <v>561</v>
      </c>
      <c r="D63" s="30" t="s">
        <v>543</v>
      </c>
      <c r="E63" s="30" t="s">
        <v>546</v>
      </c>
      <c r="F63" s="30" t="s">
        <v>564</v>
      </c>
      <c r="G63" s="30" t="s">
        <v>833</v>
      </c>
      <c r="H63" s="57">
        <v>144781</v>
      </c>
    </row>
    <row r="64" spans="2:8" ht="12.95" customHeight="1" x14ac:dyDescent="0.2">
      <c r="B64" s="26" t="s">
        <v>762</v>
      </c>
      <c r="C64" s="30" t="s">
        <v>561</v>
      </c>
      <c r="D64" s="30" t="s">
        <v>543</v>
      </c>
      <c r="E64" s="30" t="s">
        <v>546</v>
      </c>
      <c r="F64" s="30" t="s">
        <v>564</v>
      </c>
      <c r="G64" s="30" t="s">
        <v>841</v>
      </c>
      <c r="H64" s="57">
        <v>193125</v>
      </c>
    </row>
    <row r="65" spans="2:8" ht="12.95" customHeight="1" x14ac:dyDescent="0.2">
      <c r="B65" s="26" t="s">
        <v>762</v>
      </c>
      <c r="C65" s="30" t="s">
        <v>561</v>
      </c>
      <c r="D65" s="30" t="s">
        <v>543</v>
      </c>
      <c r="E65" s="30" t="s">
        <v>546</v>
      </c>
      <c r="F65" s="30" t="s">
        <v>564</v>
      </c>
      <c r="G65" s="30" t="s">
        <v>842</v>
      </c>
      <c r="H65" s="57">
        <v>72437</v>
      </c>
    </row>
    <row r="66" spans="2:8" ht="12.95" customHeight="1" x14ac:dyDescent="0.2">
      <c r="B66" s="26" t="s">
        <v>762</v>
      </c>
      <c r="C66" s="30" t="s">
        <v>561</v>
      </c>
      <c r="D66" s="30" t="s">
        <v>543</v>
      </c>
      <c r="E66" s="30" t="s">
        <v>546</v>
      </c>
      <c r="F66" s="30" t="s">
        <v>564</v>
      </c>
      <c r="G66" s="30" t="s">
        <v>907</v>
      </c>
      <c r="H66" s="57">
        <v>105553</v>
      </c>
    </row>
    <row r="67" spans="2:8" ht="12.95" customHeight="1" x14ac:dyDescent="0.2">
      <c r="B67" s="26" t="s">
        <v>762</v>
      </c>
      <c r="C67" s="30" t="s">
        <v>561</v>
      </c>
      <c r="D67" s="30" t="s">
        <v>543</v>
      </c>
      <c r="E67" s="30" t="s">
        <v>546</v>
      </c>
      <c r="F67" s="30" t="s">
        <v>545</v>
      </c>
      <c r="G67" s="30" t="s">
        <v>547</v>
      </c>
      <c r="H67" s="57">
        <v>3270</v>
      </c>
    </row>
    <row r="68" spans="2:8" ht="12.95" customHeight="1" x14ac:dyDescent="0.2">
      <c r="B68" s="26" t="s">
        <v>762</v>
      </c>
      <c r="C68" s="30" t="s">
        <v>561</v>
      </c>
      <c r="D68" s="30" t="s">
        <v>543</v>
      </c>
      <c r="E68" s="30" t="s">
        <v>546</v>
      </c>
      <c r="F68" s="30" t="s">
        <v>545</v>
      </c>
      <c r="G68" s="30" t="s">
        <v>552</v>
      </c>
      <c r="H68" s="57">
        <v>1033</v>
      </c>
    </row>
    <row r="69" spans="2:8" ht="12.95" customHeight="1" x14ac:dyDescent="0.2">
      <c r="B69" s="26" t="s">
        <v>762</v>
      </c>
      <c r="C69" s="30" t="s">
        <v>561</v>
      </c>
      <c r="D69" s="30" t="s">
        <v>543</v>
      </c>
      <c r="E69" s="30" t="s">
        <v>546</v>
      </c>
      <c r="F69" s="30" t="s">
        <v>545</v>
      </c>
      <c r="G69" s="30" t="s">
        <v>901</v>
      </c>
      <c r="H69" s="57">
        <v>433</v>
      </c>
    </row>
    <row r="70" spans="2:8" ht="12.95" customHeight="1" x14ac:dyDescent="0.2">
      <c r="B70" s="26" t="s">
        <v>762</v>
      </c>
      <c r="C70" s="30" t="s">
        <v>561</v>
      </c>
      <c r="D70" s="30" t="s">
        <v>543</v>
      </c>
      <c r="E70" s="30" t="s">
        <v>546</v>
      </c>
      <c r="F70" s="30" t="s">
        <v>545</v>
      </c>
      <c r="G70" s="30" t="s">
        <v>553</v>
      </c>
      <c r="H70" s="57">
        <v>2421</v>
      </c>
    </row>
    <row r="71" spans="2:8" ht="12.95" customHeight="1" x14ac:dyDescent="0.2">
      <c r="B71" s="26" t="s">
        <v>762</v>
      </c>
      <c r="C71" s="30" t="s">
        <v>561</v>
      </c>
      <c r="D71" s="30" t="s">
        <v>543</v>
      </c>
      <c r="E71" s="30" t="s">
        <v>546</v>
      </c>
      <c r="F71" s="30" t="s">
        <v>545</v>
      </c>
      <c r="G71" s="30" t="s">
        <v>834</v>
      </c>
      <c r="H71" s="57">
        <v>49690</v>
      </c>
    </row>
    <row r="72" spans="2:8" ht="12.95" customHeight="1" x14ac:dyDescent="0.2">
      <c r="B72" s="26" t="s">
        <v>762</v>
      </c>
      <c r="C72" s="30" t="s">
        <v>561</v>
      </c>
      <c r="D72" s="30" t="s">
        <v>543</v>
      </c>
      <c r="E72" s="30" t="s">
        <v>546</v>
      </c>
      <c r="F72" s="30" t="s">
        <v>545</v>
      </c>
      <c r="G72" s="30" t="s">
        <v>903</v>
      </c>
      <c r="H72" s="57">
        <v>458</v>
      </c>
    </row>
    <row r="73" spans="2:8" ht="12.95" customHeight="1" x14ac:dyDescent="0.2">
      <c r="B73" s="26" t="s">
        <v>762</v>
      </c>
      <c r="C73" s="30" t="s">
        <v>561</v>
      </c>
      <c r="D73" s="30" t="s">
        <v>543</v>
      </c>
      <c r="E73" s="30" t="s">
        <v>546</v>
      </c>
      <c r="F73" s="30" t="s">
        <v>545</v>
      </c>
      <c r="G73" s="30" t="s">
        <v>904</v>
      </c>
      <c r="H73" s="57">
        <v>470</v>
      </c>
    </row>
    <row r="74" spans="2:8" ht="12.95" customHeight="1" x14ac:dyDescent="0.2">
      <c r="B74" s="26" t="s">
        <v>762</v>
      </c>
      <c r="C74" s="30" t="s">
        <v>561</v>
      </c>
      <c r="D74" s="30" t="s">
        <v>543</v>
      </c>
      <c r="E74" s="30" t="s">
        <v>546</v>
      </c>
      <c r="F74" s="30" t="s">
        <v>545</v>
      </c>
      <c r="G74" s="30" t="s">
        <v>905</v>
      </c>
      <c r="H74" s="57">
        <v>447</v>
      </c>
    </row>
    <row r="75" spans="2:8" ht="12.95" customHeight="1" x14ac:dyDescent="0.2">
      <c r="B75" s="26" t="s">
        <v>762</v>
      </c>
      <c r="C75" s="30" t="s">
        <v>561</v>
      </c>
      <c r="D75" s="30" t="s">
        <v>543</v>
      </c>
      <c r="E75" s="30" t="s">
        <v>546</v>
      </c>
      <c r="F75" s="30" t="s">
        <v>545</v>
      </c>
      <c r="G75" s="30" t="s">
        <v>835</v>
      </c>
      <c r="H75" s="57">
        <v>95175</v>
      </c>
    </row>
    <row r="76" spans="2:8" ht="12.95" customHeight="1" x14ac:dyDescent="0.2">
      <c r="B76" s="26" t="s">
        <v>762</v>
      </c>
      <c r="C76" s="30" t="s">
        <v>561</v>
      </c>
      <c r="D76" s="30" t="s">
        <v>543</v>
      </c>
      <c r="E76" s="30" t="s">
        <v>546</v>
      </c>
      <c r="F76" s="30" t="s">
        <v>545</v>
      </c>
      <c r="G76" s="30" t="s">
        <v>556</v>
      </c>
      <c r="H76" s="57">
        <v>4800</v>
      </c>
    </row>
    <row r="77" spans="2:8" ht="12.95" customHeight="1" x14ac:dyDescent="0.2">
      <c r="B77" s="26" t="s">
        <v>762</v>
      </c>
      <c r="C77" s="30" t="s">
        <v>561</v>
      </c>
      <c r="D77" s="30" t="s">
        <v>543</v>
      </c>
      <c r="E77" s="30" t="s">
        <v>546</v>
      </c>
      <c r="F77" s="30" t="s">
        <v>545</v>
      </c>
      <c r="G77" s="30" t="s">
        <v>836</v>
      </c>
      <c r="H77" s="57">
        <v>43799</v>
      </c>
    </row>
    <row r="78" spans="2:8" ht="12.95" customHeight="1" x14ac:dyDescent="0.2">
      <c r="B78" s="26" t="s">
        <v>762</v>
      </c>
      <c r="C78" s="30" t="s">
        <v>561</v>
      </c>
      <c r="D78" s="30" t="s">
        <v>543</v>
      </c>
      <c r="E78" s="30" t="s">
        <v>546</v>
      </c>
      <c r="F78" s="30" t="s">
        <v>545</v>
      </c>
      <c r="G78" s="30" t="s">
        <v>837</v>
      </c>
      <c r="H78" s="57">
        <v>32345</v>
      </c>
    </row>
    <row r="79" spans="2:8" ht="12.95" customHeight="1" x14ac:dyDescent="0.2">
      <c r="B79" s="26" t="s">
        <v>762</v>
      </c>
      <c r="C79" s="30" t="s">
        <v>561</v>
      </c>
      <c r="D79" s="30" t="s">
        <v>543</v>
      </c>
      <c r="E79" s="30" t="s">
        <v>546</v>
      </c>
      <c r="F79" s="30" t="s">
        <v>545</v>
      </c>
      <c r="G79" s="30" t="s">
        <v>838</v>
      </c>
      <c r="H79" s="57">
        <v>62327</v>
      </c>
    </row>
    <row r="80" spans="2:8" ht="12.95" customHeight="1" x14ac:dyDescent="0.2">
      <c r="B80" s="26" t="s">
        <v>762</v>
      </c>
      <c r="C80" s="30" t="s">
        <v>561</v>
      </c>
      <c r="D80" s="30" t="s">
        <v>543</v>
      </c>
      <c r="E80" s="30" t="s">
        <v>546</v>
      </c>
      <c r="F80" s="30" t="s">
        <v>545</v>
      </c>
      <c r="G80" s="30" t="s">
        <v>839</v>
      </c>
      <c r="H80" s="57">
        <v>28516</v>
      </c>
    </row>
    <row r="81" spans="2:8" ht="12.95" customHeight="1" x14ac:dyDescent="0.2">
      <c r="B81" s="26" t="s">
        <v>762</v>
      </c>
      <c r="C81" s="30" t="s">
        <v>561</v>
      </c>
      <c r="D81" s="30" t="s">
        <v>543</v>
      </c>
      <c r="E81" s="30" t="s">
        <v>546</v>
      </c>
      <c r="F81" s="30" t="s">
        <v>545</v>
      </c>
      <c r="G81" s="30" t="s">
        <v>557</v>
      </c>
      <c r="H81" s="57">
        <v>2571</v>
      </c>
    </row>
    <row r="82" spans="2:8" ht="12.95" customHeight="1" x14ac:dyDescent="0.2">
      <c r="B82" s="26" t="s">
        <v>762</v>
      </c>
      <c r="C82" s="30" t="s">
        <v>561</v>
      </c>
      <c r="D82" s="30" t="s">
        <v>543</v>
      </c>
      <c r="E82" s="30" t="s">
        <v>546</v>
      </c>
      <c r="F82" s="30" t="s">
        <v>545</v>
      </c>
      <c r="G82" s="30" t="s">
        <v>558</v>
      </c>
      <c r="H82" s="57">
        <v>1014</v>
      </c>
    </row>
    <row r="83" spans="2:8" ht="12.95" customHeight="1" x14ac:dyDescent="0.2">
      <c r="B83" s="26" t="s">
        <v>762</v>
      </c>
      <c r="C83" s="30" t="s">
        <v>561</v>
      </c>
      <c r="D83" s="30" t="s">
        <v>543</v>
      </c>
      <c r="E83" s="30" t="s">
        <v>546</v>
      </c>
      <c r="F83" s="30" t="s">
        <v>545</v>
      </c>
      <c r="G83" s="30" t="s">
        <v>559</v>
      </c>
      <c r="H83" s="57">
        <v>2033</v>
      </c>
    </row>
    <row r="84" spans="2:8" ht="12.95" customHeight="1" x14ac:dyDescent="0.2">
      <c r="B84" s="26" t="s">
        <v>762</v>
      </c>
      <c r="C84" s="30" t="s">
        <v>561</v>
      </c>
      <c r="D84" s="30" t="s">
        <v>543</v>
      </c>
      <c r="E84" s="30" t="s">
        <v>546</v>
      </c>
      <c r="F84" s="30" t="s">
        <v>545</v>
      </c>
      <c r="G84" s="30" t="s">
        <v>560</v>
      </c>
      <c r="H84" s="57">
        <v>1031</v>
      </c>
    </row>
    <row r="85" spans="2:8" ht="12.95" customHeight="1" x14ac:dyDescent="0.2">
      <c r="B85" s="26" t="s">
        <v>762</v>
      </c>
      <c r="C85" s="30" t="s">
        <v>561</v>
      </c>
      <c r="D85" s="30" t="s">
        <v>543</v>
      </c>
      <c r="E85" s="30" t="s">
        <v>546</v>
      </c>
      <c r="F85" s="30" t="s">
        <v>545</v>
      </c>
      <c r="G85" s="30" t="s">
        <v>906</v>
      </c>
      <c r="H85" s="57">
        <v>915</v>
      </c>
    </row>
    <row r="86" spans="2:8" ht="12.95" customHeight="1" x14ac:dyDescent="0.2">
      <c r="B86" s="26" t="s">
        <v>762</v>
      </c>
      <c r="C86" s="30" t="s">
        <v>561</v>
      </c>
      <c r="D86" s="30" t="s">
        <v>543</v>
      </c>
      <c r="E86" s="30" t="s">
        <v>546</v>
      </c>
      <c r="F86" s="30" t="s">
        <v>545</v>
      </c>
      <c r="G86" s="30" t="s">
        <v>848</v>
      </c>
      <c r="H86" s="57">
        <v>3253</v>
      </c>
    </row>
    <row r="87" spans="2:8" ht="12.95" customHeight="1" x14ac:dyDescent="0.2">
      <c r="B87" s="26" t="s">
        <v>762</v>
      </c>
      <c r="C87" s="30" t="s">
        <v>561</v>
      </c>
      <c r="D87" s="30" t="s">
        <v>543</v>
      </c>
      <c r="E87" s="30" t="s">
        <v>546</v>
      </c>
      <c r="F87" s="30" t="s">
        <v>545</v>
      </c>
      <c r="G87" s="30" t="s">
        <v>912</v>
      </c>
      <c r="H87" s="57">
        <v>431</v>
      </c>
    </row>
    <row r="88" spans="2:8" ht="12.95" customHeight="1" x14ac:dyDescent="0.2">
      <c r="B88" s="26" t="s">
        <v>762</v>
      </c>
      <c r="C88" s="30" t="s">
        <v>561</v>
      </c>
      <c r="D88" s="30" t="s">
        <v>543</v>
      </c>
      <c r="E88" s="30" t="s">
        <v>546</v>
      </c>
      <c r="F88" s="30" t="s">
        <v>545</v>
      </c>
      <c r="G88" s="30" t="s">
        <v>583</v>
      </c>
      <c r="H88" s="57">
        <v>4293</v>
      </c>
    </row>
    <row r="89" spans="2:8" ht="12.95" customHeight="1" x14ac:dyDescent="0.2">
      <c r="B89" s="26" t="s">
        <v>762</v>
      </c>
      <c r="C89" s="30" t="s">
        <v>561</v>
      </c>
      <c r="D89" s="30" t="s">
        <v>543</v>
      </c>
      <c r="E89" s="30" t="s">
        <v>546</v>
      </c>
      <c r="F89" s="30" t="s">
        <v>545</v>
      </c>
      <c r="G89" s="30" t="s">
        <v>913</v>
      </c>
      <c r="H89" s="57">
        <v>477</v>
      </c>
    </row>
    <row r="90" spans="2:8" ht="12.95" customHeight="1" x14ac:dyDescent="0.2">
      <c r="B90" s="26" t="s">
        <v>762</v>
      </c>
      <c r="C90" s="30" t="s">
        <v>561</v>
      </c>
      <c r="D90" s="30" t="s">
        <v>543</v>
      </c>
      <c r="E90" s="30" t="s">
        <v>546</v>
      </c>
      <c r="F90" s="30" t="s">
        <v>545</v>
      </c>
      <c r="G90" s="30" t="s">
        <v>584</v>
      </c>
      <c r="H90" s="57">
        <v>4039</v>
      </c>
    </row>
    <row r="91" spans="2:8" ht="12.95" customHeight="1" x14ac:dyDescent="0.2">
      <c r="B91" s="26" t="s">
        <v>762</v>
      </c>
      <c r="C91" s="30" t="s">
        <v>561</v>
      </c>
      <c r="D91" s="30" t="s">
        <v>543</v>
      </c>
      <c r="E91" s="30" t="s">
        <v>546</v>
      </c>
      <c r="F91" s="30" t="s">
        <v>545</v>
      </c>
      <c r="G91" s="30" t="s">
        <v>585</v>
      </c>
      <c r="H91" s="57">
        <v>1026</v>
      </c>
    </row>
    <row r="92" spans="2:8" ht="12.95" customHeight="1" x14ac:dyDescent="0.2">
      <c r="B92" s="26" t="s">
        <v>762</v>
      </c>
      <c r="C92" s="30" t="s">
        <v>561</v>
      </c>
      <c r="D92" s="30" t="s">
        <v>543</v>
      </c>
      <c r="E92" s="30" t="s">
        <v>546</v>
      </c>
      <c r="F92" s="30" t="s">
        <v>545</v>
      </c>
      <c r="G92" s="30" t="s">
        <v>586</v>
      </c>
      <c r="H92" s="57">
        <v>1024</v>
      </c>
    </row>
    <row r="93" spans="2:8" ht="12.95" customHeight="1" x14ac:dyDescent="0.2">
      <c r="B93" s="26" t="s">
        <v>762</v>
      </c>
      <c r="C93" s="30" t="s">
        <v>561</v>
      </c>
      <c r="D93" s="30" t="s">
        <v>543</v>
      </c>
      <c r="E93" s="30" t="s">
        <v>546</v>
      </c>
      <c r="F93" s="30" t="s">
        <v>545</v>
      </c>
      <c r="G93" s="30" t="s">
        <v>914</v>
      </c>
      <c r="H93" s="57">
        <v>3543</v>
      </c>
    </row>
    <row r="94" spans="2:8" ht="12.95" customHeight="1" x14ac:dyDescent="0.2">
      <c r="B94" s="26" t="s">
        <v>762</v>
      </c>
      <c r="C94" s="30" t="s">
        <v>561</v>
      </c>
      <c r="D94" s="30" t="s">
        <v>543</v>
      </c>
      <c r="E94" s="30" t="s">
        <v>546</v>
      </c>
      <c r="F94" s="30" t="s">
        <v>545</v>
      </c>
      <c r="G94" s="30" t="s">
        <v>849</v>
      </c>
      <c r="H94" s="57">
        <v>24941</v>
      </c>
    </row>
    <row r="95" spans="2:8" ht="12.95" customHeight="1" x14ac:dyDescent="0.2">
      <c r="B95" s="26" t="s">
        <v>762</v>
      </c>
      <c r="C95" s="30" t="s">
        <v>561</v>
      </c>
      <c r="D95" s="30" t="s">
        <v>543</v>
      </c>
      <c r="E95" s="30" t="s">
        <v>546</v>
      </c>
      <c r="F95" s="30" t="s">
        <v>545</v>
      </c>
      <c r="G95" s="30" t="s">
        <v>850</v>
      </c>
      <c r="H95" s="57">
        <v>3479</v>
      </c>
    </row>
    <row r="96" spans="2:8" ht="12.95" customHeight="1" x14ac:dyDescent="0.2">
      <c r="B96" s="26" t="s">
        <v>762</v>
      </c>
      <c r="C96" s="30" t="s">
        <v>561</v>
      </c>
      <c r="D96" s="30" t="s">
        <v>543</v>
      </c>
      <c r="E96" s="30" t="s">
        <v>546</v>
      </c>
      <c r="F96" s="30" t="s">
        <v>545</v>
      </c>
      <c r="G96" s="30" t="s">
        <v>915</v>
      </c>
      <c r="H96" s="57">
        <v>493</v>
      </c>
    </row>
    <row r="97" spans="2:8" ht="12.95" customHeight="1" x14ac:dyDescent="0.2">
      <c r="B97" s="26" t="s">
        <v>762</v>
      </c>
      <c r="C97" s="30" t="s">
        <v>561</v>
      </c>
      <c r="D97" s="30" t="s">
        <v>543</v>
      </c>
      <c r="E97" s="30" t="s">
        <v>546</v>
      </c>
      <c r="F97" s="30" t="s">
        <v>545</v>
      </c>
      <c r="G97" s="30" t="s">
        <v>851</v>
      </c>
      <c r="H97" s="57">
        <v>9530</v>
      </c>
    </row>
    <row r="98" spans="2:8" ht="12.95" customHeight="1" x14ac:dyDescent="0.2">
      <c r="B98" s="26" t="s">
        <v>762</v>
      </c>
      <c r="C98" s="30" t="s">
        <v>561</v>
      </c>
      <c r="D98" s="30" t="s">
        <v>543</v>
      </c>
      <c r="E98" s="30" t="s">
        <v>546</v>
      </c>
      <c r="F98" s="30" t="s">
        <v>545</v>
      </c>
      <c r="G98" s="30" t="s">
        <v>587</v>
      </c>
      <c r="H98" s="57">
        <v>2202</v>
      </c>
    </row>
    <row r="99" spans="2:8" ht="12.95" customHeight="1" x14ac:dyDescent="0.2">
      <c r="B99" s="26" t="s">
        <v>762</v>
      </c>
      <c r="C99" s="30" t="s">
        <v>561</v>
      </c>
      <c r="D99" s="30" t="s">
        <v>543</v>
      </c>
      <c r="E99" s="30" t="s">
        <v>546</v>
      </c>
      <c r="F99" s="30" t="s">
        <v>545</v>
      </c>
      <c r="G99" s="30" t="s">
        <v>588</v>
      </c>
      <c r="H99" s="57">
        <v>1458</v>
      </c>
    </row>
    <row r="100" spans="2:8" ht="12.95" customHeight="1" x14ac:dyDescent="0.2">
      <c r="B100" s="26" t="s">
        <v>762</v>
      </c>
      <c r="C100" s="30" t="s">
        <v>561</v>
      </c>
      <c r="D100" s="30" t="s">
        <v>543</v>
      </c>
      <c r="E100" s="30" t="s">
        <v>546</v>
      </c>
      <c r="F100" s="30" t="s">
        <v>545</v>
      </c>
      <c r="G100" s="30" t="s">
        <v>590</v>
      </c>
      <c r="H100" s="57">
        <v>979</v>
      </c>
    </row>
    <row r="101" spans="2:8" ht="12.95" customHeight="1" x14ac:dyDescent="0.2">
      <c r="B101" s="26" t="s">
        <v>762</v>
      </c>
      <c r="C101" s="30" t="s">
        <v>561</v>
      </c>
      <c r="D101" s="30" t="s">
        <v>543</v>
      </c>
      <c r="E101" s="30" t="s">
        <v>546</v>
      </c>
      <c r="F101" s="30" t="s">
        <v>545</v>
      </c>
      <c r="G101" s="30" t="s">
        <v>591</v>
      </c>
      <c r="H101" s="57">
        <v>3986</v>
      </c>
    </row>
    <row r="102" spans="2:8" ht="12.95" customHeight="1" x14ac:dyDescent="0.2">
      <c r="B102" s="26" t="s">
        <v>762</v>
      </c>
      <c r="C102" s="30" t="s">
        <v>561</v>
      </c>
      <c r="D102" s="30" t="s">
        <v>543</v>
      </c>
      <c r="E102" s="30" t="s">
        <v>546</v>
      </c>
      <c r="F102" s="30" t="s">
        <v>545</v>
      </c>
      <c r="G102" s="30" t="s">
        <v>592</v>
      </c>
      <c r="H102" s="57">
        <v>43493</v>
      </c>
    </row>
    <row r="103" spans="2:8" ht="12.95" customHeight="1" x14ac:dyDescent="0.2">
      <c r="B103" s="26" t="s">
        <v>762</v>
      </c>
      <c r="C103" s="30" t="s">
        <v>561</v>
      </c>
      <c r="D103" s="30" t="s">
        <v>543</v>
      </c>
      <c r="E103" s="30" t="s">
        <v>546</v>
      </c>
      <c r="F103" s="30" t="s">
        <v>545</v>
      </c>
      <c r="G103" s="30" t="s">
        <v>699</v>
      </c>
      <c r="H103" s="57">
        <v>23611</v>
      </c>
    </row>
    <row r="104" spans="2:8" ht="12.95" customHeight="1" x14ac:dyDescent="0.2">
      <c r="B104" s="26" t="s">
        <v>762</v>
      </c>
      <c r="C104" s="30" t="s">
        <v>561</v>
      </c>
      <c r="D104" s="30" t="s">
        <v>543</v>
      </c>
      <c r="E104" s="30" t="s">
        <v>546</v>
      </c>
      <c r="F104" s="30" t="s">
        <v>545</v>
      </c>
      <c r="G104" s="30" t="s">
        <v>778</v>
      </c>
      <c r="H104" s="57">
        <v>12557</v>
      </c>
    </row>
    <row r="105" spans="2:8" ht="12.95" customHeight="1" x14ac:dyDescent="0.2">
      <c r="B105" s="26" t="s">
        <v>762</v>
      </c>
      <c r="C105" s="30" t="s">
        <v>561</v>
      </c>
      <c r="D105" s="30" t="s">
        <v>543</v>
      </c>
      <c r="E105" s="30" t="s">
        <v>546</v>
      </c>
      <c r="F105" s="30" t="s">
        <v>545</v>
      </c>
      <c r="G105" s="30" t="s">
        <v>700</v>
      </c>
      <c r="H105" s="57">
        <v>4974</v>
      </c>
    </row>
    <row r="106" spans="2:8" ht="12.95" customHeight="1" x14ac:dyDescent="0.2">
      <c r="B106" s="26" t="s">
        <v>762</v>
      </c>
      <c r="C106" s="30" t="s">
        <v>561</v>
      </c>
      <c r="D106" s="30" t="s">
        <v>543</v>
      </c>
      <c r="E106" s="30" t="s">
        <v>546</v>
      </c>
      <c r="F106" s="30" t="s">
        <v>545</v>
      </c>
      <c r="G106" s="30" t="s">
        <v>916</v>
      </c>
      <c r="H106" s="57">
        <v>435</v>
      </c>
    </row>
    <row r="107" spans="2:8" ht="12.95" customHeight="1" x14ac:dyDescent="0.2">
      <c r="B107" s="26" t="s">
        <v>762</v>
      </c>
      <c r="C107" s="30" t="s">
        <v>561</v>
      </c>
      <c r="D107" s="30" t="s">
        <v>543</v>
      </c>
      <c r="E107" s="30" t="s">
        <v>546</v>
      </c>
      <c r="F107" s="30" t="s">
        <v>545</v>
      </c>
      <c r="G107" s="30" t="s">
        <v>779</v>
      </c>
      <c r="H107" s="57">
        <v>43899</v>
      </c>
    </row>
    <row r="108" spans="2:8" ht="12.95" customHeight="1" x14ac:dyDescent="0.2">
      <c r="B108" s="26" t="s">
        <v>762</v>
      </c>
      <c r="C108" s="30" t="s">
        <v>561</v>
      </c>
      <c r="D108" s="30" t="s">
        <v>543</v>
      </c>
      <c r="E108" s="30" t="s">
        <v>546</v>
      </c>
      <c r="F108" s="30" t="s">
        <v>545</v>
      </c>
      <c r="G108" s="30" t="s">
        <v>780</v>
      </c>
      <c r="H108" s="57">
        <v>44029</v>
      </c>
    </row>
    <row r="109" spans="2:8" ht="12.95" customHeight="1" x14ac:dyDescent="0.2">
      <c r="B109" s="26" t="s">
        <v>762</v>
      </c>
      <c r="C109" s="30" t="s">
        <v>561</v>
      </c>
      <c r="D109" s="30" t="s">
        <v>543</v>
      </c>
      <c r="E109" s="30" t="s">
        <v>546</v>
      </c>
      <c r="F109" s="30" t="s">
        <v>545</v>
      </c>
      <c r="G109" s="30" t="s">
        <v>853</v>
      </c>
      <c r="H109" s="57">
        <v>124890</v>
      </c>
    </row>
    <row r="110" spans="2:8" ht="12.95" customHeight="1" x14ac:dyDescent="0.2">
      <c r="B110" s="26" t="s">
        <v>762</v>
      </c>
      <c r="C110" s="30" t="s">
        <v>561</v>
      </c>
      <c r="D110" s="30" t="s">
        <v>543</v>
      </c>
      <c r="E110" s="30" t="s">
        <v>546</v>
      </c>
      <c r="F110" s="30" t="s">
        <v>545</v>
      </c>
      <c r="G110" s="30" t="s">
        <v>854</v>
      </c>
      <c r="H110" s="57">
        <v>14870</v>
      </c>
    </row>
    <row r="111" spans="2:8" ht="12.95" customHeight="1" x14ac:dyDescent="0.2">
      <c r="B111" s="26" t="s">
        <v>762</v>
      </c>
      <c r="C111" s="30" t="s">
        <v>561</v>
      </c>
      <c r="D111" s="30" t="s">
        <v>543</v>
      </c>
      <c r="E111" s="30" t="s">
        <v>546</v>
      </c>
      <c r="F111" s="30" t="s">
        <v>545</v>
      </c>
      <c r="G111" s="30" t="s">
        <v>855</v>
      </c>
      <c r="H111" s="57">
        <v>14893</v>
      </c>
    </row>
    <row r="112" spans="2:8" ht="12.95" customHeight="1" x14ac:dyDescent="0.2">
      <c r="B112" s="26" t="s">
        <v>762</v>
      </c>
      <c r="C112" s="30" t="s">
        <v>561</v>
      </c>
      <c r="D112" s="30" t="s">
        <v>543</v>
      </c>
      <c r="E112" s="30" t="s">
        <v>546</v>
      </c>
      <c r="F112" s="30" t="s">
        <v>545</v>
      </c>
      <c r="G112" s="30" t="s">
        <v>856</v>
      </c>
      <c r="H112" s="57">
        <v>29926</v>
      </c>
    </row>
    <row r="113" spans="2:8" ht="12.95" customHeight="1" x14ac:dyDescent="0.2">
      <c r="B113" s="26" t="s">
        <v>762</v>
      </c>
      <c r="C113" s="30" t="s">
        <v>561</v>
      </c>
      <c r="D113" s="30" t="s">
        <v>543</v>
      </c>
      <c r="E113" s="30" t="s">
        <v>546</v>
      </c>
      <c r="F113" s="30" t="s">
        <v>545</v>
      </c>
      <c r="G113" s="30" t="s">
        <v>594</v>
      </c>
      <c r="H113" s="57">
        <v>20934</v>
      </c>
    </row>
    <row r="114" spans="2:8" ht="12.95" customHeight="1" x14ac:dyDescent="0.2">
      <c r="B114" s="26" t="s">
        <v>762</v>
      </c>
      <c r="C114" s="30" t="s">
        <v>561</v>
      </c>
      <c r="D114" s="30" t="s">
        <v>543</v>
      </c>
      <c r="E114" s="30" t="s">
        <v>546</v>
      </c>
      <c r="F114" s="30" t="s">
        <v>545</v>
      </c>
      <c r="G114" s="30" t="s">
        <v>857</v>
      </c>
      <c r="H114" s="57">
        <v>2127</v>
      </c>
    </row>
    <row r="115" spans="2:8" ht="12.95" customHeight="1" x14ac:dyDescent="0.2">
      <c r="B115" s="26" t="s">
        <v>762</v>
      </c>
      <c r="C115" s="30" t="s">
        <v>561</v>
      </c>
      <c r="D115" s="30" t="s">
        <v>543</v>
      </c>
      <c r="E115" s="30" t="s">
        <v>546</v>
      </c>
      <c r="F115" s="30" t="s">
        <v>545</v>
      </c>
      <c r="G115" s="30" t="s">
        <v>595</v>
      </c>
      <c r="H115" s="57">
        <v>12999</v>
      </c>
    </row>
    <row r="116" spans="2:8" ht="12.95" customHeight="1" x14ac:dyDescent="0.2">
      <c r="B116" s="26" t="s">
        <v>762</v>
      </c>
      <c r="C116" s="30" t="s">
        <v>561</v>
      </c>
      <c r="D116" s="30" t="s">
        <v>543</v>
      </c>
      <c r="E116" s="30" t="s">
        <v>546</v>
      </c>
      <c r="F116" s="30" t="s">
        <v>545</v>
      </c>
      <c r="G116" s="30" t="s">
        <v>858</v>
      </c>
      <c r="H116" s="57">
        <v>1846</v>
      </c>
    </row>
    <row r="117" spans="2:8" ht="12.95" customHeight="1" x14ac:dyDescent="0.2">
      <c r="B117" s="26" t="s">
        <v>762</v>
      </c>
      <c r="C117" s="30" t="s">
        <v>561</v>
      </c>
      <c r="D117" s="30" t="s">
        <v>543</v>
      </c>
      <c r="E117" s="30" t="s">
        <v>546</v>
      </c>
      <c r="F117" s="30" t="s">
        <v>545</v>
      </c>
      <c r="G117" s="30" t="s">
        <v>596</v>
      </c>
      <c r="H117" s="57">
        <v>29439</v>
      </c>
    </row>
    <row r="118" spans="2:8" ht="12.95" customHeight="1" x14ac:dyDescent="0.2">
      <c r="B118" s="26" t="s">
        <v>762</v>
      </c>
      <c r="C118" s="30" t="s">
        <v>561</v>
      </c>
      <c r="D118" s="30" t="s">
        <v>543</v>
      </c>
      <c r="E118" s="30" t="s">
        <v>546</v>
      </c>
      <c r="F118" s="30" t="s">
        <v>545</v>
      </c>
      <c r="G118" s="30" t="s">
        <v>597</v>
      </c>
      <c r="H118" s="57">
        <v>46151</v>
      </c>
    </row>
    <row r="119" spans="2:8" ht="12.95" customHeight="1" x14ac:dyDescent="0.2">
      <c r="B119" s="26" t="s">
        <v>762</v>
      </c>
      <c r="C119" s="30" t="s">
        <v>561</v>
      </c>
      <c r="D119" s="30" t="s">
        <v>543</v>
      </c>
      <c r="E119" s="30" t="s">
        <v>546</v>
      </c>
      <c r="F119" s="30" t="s">
        <v>545</v>
      </c>
      <c r="G119" s="30" t="s">
        <v>782</v>
      </c>
      <c r="H119" s="57">
        <v>9008</v>
      </c>
    </row>
    <row r="120" spans="2:8" ht="12.95" customHeight="1" x14ac:dyDescent="0.2">
      <c r="B120" s="26" t="s">
        <v>762</v>
      </c>
      <c r="C120" s="30" t="s">
        <v>561</v>
      </c>
      <c r="D120" s="30" t="s">
        <v>543</v>
      </c>
      <c r="E120" s="30" t="s">
        <v>546</v>
      </c>
      <c r="F120" s="30" t="s">
        <v>545</v>
      </c>
      <c r="G120" s="30" t="s">
        <v>612</v>
      </c>
      <c r="H120" s="57">
        <v>32647</v>
      </c>
    </row>
    <row r="121" spans="2:8" ht="12.95" customHeight="1" x14ac:dyDescent="0.2">
      <c r="B121" s="26" t="s">
        <v>762</v>
      </c>
      <c r="C121" s="30" t="s">
        <v>561</v>
      </c>
      <c r="D121" s="30" t="s">
        <v>543</v>
      </c>
      <c r="E121" s="30" t="s">
        <v>546</v>
      </c>
      <c r="F121" s="30" t="s">
        <v>545</v>
      </c>
      <c r="G121" s="30" t="s">
        <v>613</v>
      </c>
      <c r="H121" s="57">
        <v>6599</v>
      </c>
    </row>
    <row r="122" spans="2:8" ht="12.95" customHeight="1" x14ac:dyDescent="0.2">
      <c r="B122" s="26" t="s">
        <v>762</v>
      </c>
      <c r="C122" s="30" t="s">
        <v>561</v>
      </c>
      <c r="D122" s="30" t="s">
        <v>543</v>
      </c>
      <c r="E122" s="30" t="s">
        <v>546</v>
      </c>
      <c r="F122" s="30" t="s">
        <v>545</v>
      </c>
      <c r="G122" s="30" t="s">
        <v>614</v>
      </c>
      <c r="H122" s="57">
        <v>5028</v>
      </c>
    </row>
    <row r="123" spans="2:8" ht="12.95" customHeight="1" x14ac:dyDescent="0.2">
      <c r="B123" s="26" t="s">
        <v>762</v>
      </c>
      <c r="C123" s="30" t="s">
        <v>561</v>
      </c>
      <c r="D123" s="30" t="s">
        <v>543</v>
      </c>
      <c r="E123" s="30" t="s">
        <v>546</v>
      </c>
      <c r="F123" s="30" t="s">
        <v>545</v>
      </c>
      <c r="G123" s="30" t="s">
        <v>616</v>
      </c>
      <c r="H123" s="57">
        <v>14926</v>
      </c>
    </row>
    <row r="124" spans="2:8" ht="12.95" customHeight="1" x14ac:dyDescent="0.2">
      <c r="B124" s="26" t="s">
        <v>762</v>
      </c>
      <c r="C124" s="30" t="s">
        <v>561</v>
      </c>
      <c r="D124" s="30" t="s">
        <v>543</v>
      </c>
      <c r="E124" s="30" t="s">
        <v>546</v>
      </c>
      <c r="F124" s="30" t="s">
        <v>545</v>
      </c>
      <c r="G124" s="30" t="s">
        <v>703</v>
      </c>
      <c r="H124" s="57">
        <v>515</v>
      </c>
    </row>
    <row r="125" spans="2:8" ht="12.95" customHeight="1" x14ac:dyDescent="0.2">
      <c r="B125" s="26" t="s">
        <v>762</v>
      </c>
      <c r="C125" s="30" t="s">
        <v>561</v>
      </c>
      <c r="D125" s="30" t="s">
        <v>543</v>
      </c>
      <c r="E125" s="30" t="s">
        <v>546</v>
      </c>
      <c r="F125" s="30" t="s">
        <v>545</v>
      </c>
      <c r="G125" s="30" t="s">
        <v>619</v>
      </c>
      <c r="H125" s="57">
        <v>6413</v>
      </c>
    </row>
    <row r="126" spans="2:8" ht="12.95" customHeight="1" x14ac:dyDescent="0.2">
      <c r="B126" s="26" t="s">
        <v>762</v>
      </c>
      <c r="C126" s="30" t="s">
        <v>561</v>
      </c>
      <c r="D126" s="30" t="s">
        <v>543</v>
      </c>
      <c r="E126" s="30" t="s">
        <v>546</v>
      </c>
      <c r="F126" s="30" t="s">
        <v>545</v>
      </c>
      <c r="G126" s="30" t="s">
        <v>622</v>
      </c>
      <c r="H126" s="57">
        <v>43240</v>
      </c>
    </row>
    <row r="127" spans="2:8" ht="12.95" customHeight="1" x14ac:dyDescent="0.2">
      <c r="B127" s="26" t="s">
        <v>762</v>
      </c>
      <c r="C127" s="30" t="s">
        <v>561</v>
      </c>
      <c r="D127" s="30" t="s">
        <v>543</v>
      </c>
      <c r="E127" s="30" t="s">
        <v>546</v>
      </c>
      <c r="F127" s="30" t="s">
        <v>545</v>
      </c>
      <c r="G127" s="30" t="s">
        <v>623</v>
      </c>
      <c r="H127" s="57">
        <v>1900</v>
      </c>
    </row>
    <row r="128" spans="2:8" ht="12.95" customHeight="1" x14ac:dyDescent="0.2">
      <c r="B128" s="26" t="s">
        <v>762</v>
      </c>
      <c r="C128" s="30" t="s">
        <v>561</v>
      </c>
      <c r="D128" s="30" t="s">
        <v>543</v>
      </c>
      <c r="E128" s="30" t="s">
        <v>546</v>
      </c>
      <c r="F128" s="30" t="s">
        <v>545</v>
      </c>
      <c r="G128" s="30" t="s">
        <v>798</v>
      </c>
      <c r="H128" s="57">
        <v>481</v>
      </c>
    </row>
    <row r="129" spans="2:8" ht="12.95" customHeight="1" x14ac:dyDescent="0.2">
      <c r="B129" s="26" t="s">
        <v>762</v>
      </c>
      <c r="C129" s="30" t="s">
        <v>561</v>
      </c>
      <c r="D129" s="30" t="s">
        <v>543</v>
      </c>
      <c r="E129" s="30" t="s">
        <v>546</v>
      </c>
      <c r="F129" s="30" t="s">
        <v>545</v>
      </c>
      <c r="G129" s="30" t="s">
        <v>626</v>
      </c>
      <c r="H129" s="57">
        <v>28939</v>
      </c>
    </row>
    <row r="130" spans="2:8" ht="12.95" customHeight="1" x14ac:dyDescent="0.2">
      <c r="B130" s="26" t="s">
        <v>762</v>
      </c>
      <c r="C130" s="30" t="s">
        <v>561</v>
      </c>
      <c r="D130" s="30" t="s">
        <v>543</v>
      </c>
      <c r="E130" s="30" t="s">
        <v>546</v>
      </c>
      <c r="F130" s="30" t="s">
        <v>545</v>
      </c>
      <c r="G130" s="30" t="s">
        <v>799</v>
      </c>
      <c r="H130" s="57">
        <v>488</v>
      </c>
    </row>
    <row r="131" spans="2:8" ht="12.95" customHeight="1" x14ac:dyDescent="0.2">
      <c r="B131" s="26" t="s">
        <v>762</v>
      </c>
      <c r="C131" s="30" t="s">
        <v>561</v>
      </c>
      <c r="D131" s="30" t="s">
        <v>543</v>
      </c>
      <c r="E131" s="30" t="s">
        <v>546</v>
      </c>
      <c r="F131" s="30" t="s">
        <v>545</v>
      </c>
      <c r="G131" s="30" t="s">
        <v>800</v>
      </c>
      <c r="H131" s="57">
        <v>6706</v>
      </c>
    </row>
    <row r="132" spans="2:8" ht="12.95" customHeight="1" x14ac:dyDescent="0.2">
      <c r="B132" s="26" t="s">
        <v>762</v>
      </c>
      <c r="C132" s="30" t="s">
        <v>561</v>
      </c>
      <c r="D132" s="30" t="s">
        <v>543</v>
      </c>
      <c r="E132" s="30" t="s">
        <v>546</v>
      </c>
      <c r="F132" s="30" t="s">
        <v>545</v>
      </c>
      <c r="G132" s="30" t="s">
        <v>629</v>
      </c>
      <c r="H132" s="57">
        <v>2030</v>
      </c>
    </row>
    <row r="133" spans="2:8" ht="12.95" customHeight="1" x14ac:dyDescent="0.2">
      <c r="B133" s="26" t="s">
        <v>762</v>
      </c>
      <c r="C133" s="30" t="s">
        <v>561</v>
      </c>
      <c r="D133" s="30" t="s">
        <v>543</v>
      </c>
      <c r="E133" s="30" t="s">
        <v>546</v>
      </c>
      <c r="F133" s="30" t="s">
        <v>545</v>
      </c>
      <c r="G133" s="30" t="s">
        <v>630</v>
      </c>
      <c r="H133" s="57">
        <v>17456</v>
      </c>
    </row>
    <row r="134" spans="2:8" ht="12.95" customHeight="1" x14ac:dyDescent="0.2">
      <c r="B134" s="26" t="s">
        <v>762</v>
      </c>
      <c r="C134" s="30" t="s">
        <v>561</v>
      </c>
      <c r="D134" s="30" t="s">
        <v>543</v>
      </c>
      <c r="E134" s="30" t="s">
        <v>546</v>
      </c>
      <c r="F134" s="30" t="s">
        <v>545</v>
      </c>
      <c r="G134" s="30" t="s">
        <v>631</v>
      </c>
      <c r="H134" s="57">
        <v>445</v>
      </c>
    </row>
    <row r="135" spans="2:8" ht="12.95" customHeight="1" x14ac:dyDescent="0.2">
      <c r="B135" s="26" t="s">
        <v>762</v>
      </c>
      <c r="C135" s="30" t="s">
        <v>561</v>
      </c>
      <c r="D135" s="30" t="s">
        <v>543</v>
      </c>
      <c r="E135" s="30" t="s">
        <v>546</v>
      </c>
      <c r="F135" s="30" t="s">
        <v>545</v>
      </c>
      <c r="G135" s="30" t="s">
        <v>801</v>
      </c>
      <c r="H135" s="57">
        <v>495</v>
      </c>
    </row>
    <row r="136" spans="2:8" ht="12.95" customHeight="1" x14ac:dyDescent="0.2">
      <c r="B136" s="26" t="s">
        <v>762</v>
      </c>
      <c r="C136" s="30" t="s">
        <v>561</v>
      </c>
      <c r="D136" s="30" t="s">
        <v>543</v>
      </c>
      <c r="E136" s="30" t="s">
        <v>546</v>
      </c>
      <c r="F136" s="30" t="s">
        <v>545</v>
      </c>
      <c r="G136" s="30" t="s">
        <v>802</v>
      </c>
      <c r="H136" s="57">
        <v>431</v>
      </c>
    </row>
    <row r="137" spans="2:8" ht="12.95" customHeight="1" x14ac:dyDescent="0.2">
      <c r="B137" s="26" t="s">
        <v>762</v>
      </c>
      <c r="C137" s="30" t="s">
        <v>561</v>
      </c>
      <c r="D137" s="30" t="s">
        <v>543</v>
      </c>
      <c r="E137" s="30" t="s">
        <v>546</v>
      </c>
      <c r="F137" s="30" t="s">
        <v>545</v>
      </c>
      <c r="G137" s="30" t="s">
        <v>633</v>
      </c>
      <c r="H137" s="57">
        <v>17189</v>
      </c>
    </row>
    <row r="138" spans="2:8" ht="12.95" customHeight="1" x14ac:dyDescent="0.2">
      <c r="B138" s="26" t="s">
        <v>762</v>
      </c>
      <c r="C138" s="30" t="s">
        <v>561</v>
      </c>
      <c r="D138" s="30" t="s">
        <v>543</v>
      </c>
      <c r="E138" s="30" t="s">
        <v>546</v>
      </c>
      <c r="F138" s="30" t="s">
        <v>545</v>
      </c>
      <c r="G138" s="30" t="s">
        <v>883</v>
      </c>
      <c r="H138" s="57">
        <v>578</v>
      </c>
    </row>
    <row r="139" spans="2:8" ht="12.95" customHeight="1" x14ac:dyDescent="0.2">
      <c r="B139" s="26" t="s">
        <v>762</v>
      </c>
      <c r="C139" s="30" t="s">
        <v>561</v>
      </c>
      <c r="D139" s="30" t="s">
        <v>543</v>
      </c>
      <c r="E139" s="30" t="s">
        <v>546</v>
      </c>
      <c r="F139" s="30" t="s">
        <v>545</v>
      </c>
      <c r="G139" s="30" t="s">
        <v>634</v>
      </c>
      <c r="H139" s="57">
        <v>13979</v>
      </c>
    </row>
    <row r="140" spans="2:8" ht="12.95" customHeight="1" x14ac:dyDescent="0.2">
      <c r="B140" s="26" t="s">
        <v>762</v>
      </c>
      <c r="C140" s="30" t="s">
        <v>561</v>
      </c>
      <c r="D140" s="30" t="s">
        <v>543</v>
      </c>
      <c r="E140" s="30" t="s">
        <v>546</v>
      </c>
      <c r="F140" s="30" t="s">
        <v>545</v>
      </c>
      <c r="G140" s="30" t="s">
        <v>804</v>
      </c>
      <c r="H140" s="57">
        <v>2356</v>
      </c>
    </row>
    <row r="141" spans="2:8" ht="12.95" customHeight="1" x14ac:dyDescent="0.2">
      <c r="B141" s="26" t="s">
        <v>762</v>
      </c>
      <c r="C141" s="30" t="s">
        <v>561</v>
      </c>
      <c r="D141" s="30" t="s">
        <v>543</v>
      </c>
      <c r="E141" s="30" t="s">
        <v>546</v>
      </c>
      <c r="F141" s="30" t="s">
        <v>545</v>
      </c>
      <c r="G141" s="30" t="s">
        <v>637</v>
      </c>
      <c r="H141" s="57">
        <v>35385</v>
      </c>
    </row>
    <row r="142" spans="2:8" ht="12.95" customHeight="1" x14ac:dyDescent="0.2">
      <c r="B142" s="26" t="s">
        <v>762</v>
      </c>
      <c r="C142" s="30" t="s">
        <v>561</v>
      </c>
      <c r="D142" s="30" t="s">
        <v>543</v>
      </c>
      <c r="E142" s="30" t="s">
        <v>546</v>
      </c>
      <c r="F142" s="30" t="s">
        <v>545</v>
      </c>
      <c r="G142" s="30" t="s">
        <v>638</v>
      </c>
      <c r="H142" s="57">
        <v>416</v>
      </c>
    </row>
    <row r="143" spans="2:8" ht="12.95" customHeight="1" x14ac:dyDescent="0.2">
      <c r="B143" s="26" t="s">
        <v>762</v>
      </c>
      <c r="C143" s="30" t="s">
        <v>561</v>
      </c>
      <c r="D143" s="30" t="s">
        <v>543</v>
      </c>
      <c r="E143" s="30" t="s">
        <v>546</v>
      </c>
      <c r="F143" s="30" t="s">
        <v>545</v>
      </c>
      <c r="G143" s="30" t="s">
        <v>640</v>
      </c>
      <c r="H143" s="57">
        <v>1002</v>
      </c>
    </row>
    <row r="144" spans="2:8" ht="12.95" customHeight="1" x14ac:dyDescent="0.2">
      <c r="B144" s="26" t="s">
        <v>762</v>
      </c>
      <c r="C144" s="30" t="s">
        <v>561</v>
      </c>
      <c r="D144" s="30" t="s">
        <v>543</v>
      </c>
      <c r="E144" s="30" t="s">
        <v>546</v>
      </c>
      <c r="F144" s="30" t="s">
        <v>545</v>
      </c>
      <c r="G144" s="30" t="s">
        <v>643</v>
      </c>
      <c r="H144" s="57">
        <v>13765</v>
      </c>
    </row>
    <row r="145" spans="2:8" ht="12.95" customHeight="1" x14ac:dyDescent="0.2">
      <c r="B145" s="26" t="s">
        <v>762</v>
      </c>
      <c r="C145" s="30" t="s">
        <v>561</v>
      </c>
      <c r="D145" s="30" t="s">
        <v>543</v>
      </c>
      <c r="E145" s="30" t="s">
        <v>546</v>
      </c>
      <c r="F145" s="30" t="s">
        <v>545</v>
      </c>
      <c r="G145" s="30" t="s">
        <v>923</v>
      </c>
      <c r="H145" s="57">
        <v>941</v>
      </c>
    </row>
    <row r="146" spans="2:8" ht="12.95" customHeight="1" x14ac:dyDescent="0.2">
      <c r="B146" s="26" t="s">
        <v>762</v>
      </c>
      <c r="C146" s="30" t="s">
        <v>561</v>
      </c>
      <c r="D146" s="30" t="s">
        <v>543</v>
      </c>
      <c r="E146" s="30" t="s">
        <v>546</v>
      </c>
      <c r="F146" s="30" t="s">
        <v>545</v>
      </c>
      <c r="G146" s="30" t="s">
        <v>648</v>
      </c>
      <c r="H146" s="57">
        <v>1487</v>
      </c>
    </row>
    <row r="147" spans="2:8" ht="12.95" customHeight="1" x14ac:dyDescent="0.2">
      <c r="B147" s="26" t="s">
        <v>762</v>
      </c>
      <c r="C147" s="30" t="s">
        <v>561</v>
      </c>
      <c r="D147" s="30" t="s">
        <v>543</v>
      </c>
      <c r="E147" s="30" t="s">
        <v>546</v>
      </c>
      <c r="F147" s="30" t="s">
        <v>545</v>
      </c>
      <c r="G147" s="30" t="s">
        <v>650</v>
      </c>
      <c r="H147" s="57">
        <v>6424</v>
      </c>
    </row>
    <row r="148" spans="2:8" ht="12.95" customHeight="1" x14ac:dyDescent="0.2">
      <c r="B148" s="26" t="s">
        <v>762</v>
      </c>
      <c r="C148" s="30" t="s">
        <v>561</v>
      </c>
      <c r="D148" s="30" t="s">
        <v>543</v>
      </c>
      <c r="E148" s="30" t="s">
        <v>546</v>
      </c>
      <c r="F148" s="30" t="s">
        <v>545</v>
      </c>
      <c r="G148" s="30" t="s">
        <v>651</v>
      </c>
      <c r="H148" s="57">
        <v>999</v>
      </c>
    </row>
    <row r="149" spans="2:8" ht="12.95" customHeight="1" x14ac:dyDescent="0.2">
      <c r="B149" s="26" t="s">
        <v>762</v>
      </c>
      <c r="C149" s="30" t="s">
        <v>561</v>
      </c>
      <c r="D149" s="30" t="s">
        <v>543</v>
      </c>
      <c r="E149" s="30" t="s">
        <v>546</v>
      </c>
      <c r="F149" s="30" t="s">
        <v>545</v>
      </c>
      <c r="G149" s="30" t="s">
        <v>652</v>
      </c>
      <c r="H149" s="57">
        <v>504</v>
      </c>
    </row>
    <row r="150" spans="2:8" ht="12.95" customHeight="1" x14ac:dyDescent="0.2">
      <c r="B150" s="26" t="s">
        <v>762</v>
      </c>
      <c r="C150" s="30" t="s">
        <v>561</v>
      </c>
      <c r="D150" s="30" t="s">
        <v>543</v>
      </c>
      <c r="E150" s="30" t="s">
        <v>546</v>
      </c>
      <c r="F150" s="30" t="s">
        <v>545</v>
      </c>
      <c r="G150" s="30" t="s">
        <v>655</v>
      </c>
      <c r="H150" s="57">
        <v>18839</v>
      </c>
    </row>
    <row r="151" spans="2:8" ht="12.95" customHeight="1" x14ac:dyDescent="0.2">
      <c r="B151" s="26" t="s">
        <v>762</v>
      </c>
      <c r="C151" s="30" t="s">
        <v>561</v>
      </c>
      <c r="D151" s="30" t="s">
        <v>543</v>
      </c>
      <c r="E151" s="30" t="s">
        <v>546</v>
      </c>
      <c r="F151" s="30" t="s">
        <v>545</v>
      </c>
      <c r="G151" s="30" t="s">
        <v>808</v>
      </c>
      <c r="H151" s="57">
        <v>7128</v>
      </c>
    </row>
    <row r="152" spans="2:8" ht="12.95" customHeight="1" x14ac:dyDescent="0.2">
      <c r="B152" s="26" t="s">
        <v>762</v>
      </c>
      <c r="C152" s="30" t="s">
        <v>561</v>
      </c>
      <c r="D152" s="30" t="s">
        <v>543</v>
      </c>
      <c r="E152" s="30" t="s">
        <v>546</v>
      </c>
      <c r="F152" s="30" t="s">
        <v>545</v>
      </c>
      <c r="G152" s="30" t="s">
        <v>809</v>
      </c>
      <c r="H152" s="57">
        <v>4766</v>
      </c>
    </row>
    <row r="153" spans="2:8" ht="12.95" customHeight="1" x14ac:dyDescent="0.2">
      <c r="B153" s="26" t="s">
        <v>762</v>
      </c>
      <c r="C153" s="30" t="s">
        <v>561</v>
      </c>
      <c r="D153" s="30" t="s">
        <v>543</v>
      </c>
      <c r="E153" s="30" t="s">
        <v>546</v>
      </c>
      <c r="F153" s="30" t="s">
        <v>545</v>
      </c>
      <c r="G153" s="30" t="s">
        <v>814</v>
      </c>
      <c r="H153" s="57">
        <v>40378</v>
      </c>
    </row>
    <row r="154" spans="2:8" ht="12.95" customHeight="1" x14ac:dyDescent="0.2">
      <c r="B154" s="26" t="s">
        <v>762</v>
      </c>
      <c r="C154" s="30" t="s">
        <v>561</v>
      </c>
      <c r="D154" s="30" t="s">
        <v>543</v>
      </c>
      <c r="E154" s="30" t="s">
        <v>546</v>
      </c>
      <c r="F154" s="30" t="s">
        <v>545</v>
      </c>
      <c r="G154" s="30" t="s">
        <v>816</v>
      </c>
      <c r="H154" s="57">
        <v>499</v>
      </c>
    </row>
    <row r="155" spans="2:8" ht="12.95" customHeight="1" x14ac:dyDescent="0.2">
      <c r="B155" s="26" t="s">
        <v>762</v>
      </c>
      <c r="C155" s="30" t="s">
        <v>561</v>
      </c>
      <c r="D155" s="30" t="s">
        <v>543</v>
      </c>
      <c r="E155" s="30" t="s">
        <v>546</v>
      </c>
      <c r="F155" s="30" t="s">
        <v>545</v>
      </c>
      <c r="G155" s="30" t="s">
        <v>817</v>
      </c>
      <c r="H155" s="57">
        <v>3080</v>
      </c>
    </row>
    <row r="156" spans="2:8" ht="12.95" customHeight="1" x14ac:dyDescent="0.2">
      <c r="B156" s="26" t="s">
        <v>762</v>
      </c>
      <c r="C156" s="30" t="s">
        <v>561</v>
      </c>
      <c r="D156" s="30" t="s">
        <v>543</v>
      </c>
      <c r="E156" s="30" t="s">
        <v>546</v>
      </c>
      <c r="F156" s="30" t="s">
        <v>545</v>
      </c>
      <c r="G156" s="30" t="s">
        <v>819</v>
      </c>
      <c r="H156" s="57">
        <v>15020</v>
      </c>
    </row>
    <row r="157" spans="2:8" ht="12.95" customHeight="1" x14ac:dyDescent="0.2">
      <c r="B157" s="26" t="s">
        <v>762</v>
      </c>
      <c r="C157" s="30" t="s">
        <v>561</v>
      </c>
      <c r="D157" s="30" t="s">
        <v>543</v>
      </c>
      <c r="E157" s="30" t="s">
        <v>546</v>
      </c>
      <c r="F157" s="30" t="s">
        <v>545</v>
      </c>
      <c r="G157" s="30" t="s">
        <v>820</v>
      </c>
      <c r="H157" s="57">
        <v>14999</v>
      </c>
    </row>
    <row r="158" spans="2:8" ht="12.95" customHeight="1" x14ac:dyDescent="0.2">
      <c r="B158" s="26" t="s">
        <v>762</v>
      </c>
      <c r="C158" s="30" t="s">
        <v>561</v>
      </c>
      <c r="D158" s="30" t="s">
        <v>543</v>
      </c>
      <c r="E158" s="30" t="s">
        <v>546</v>
      </c>
      <c r="F158" s="30" t="s">
        <v>545</v>
      </c>
      <c r="G158" s="30" t="s">
        <v>824</v>
      </c>
      <c r="H158" s="57">
        <v>6436</v>
      </c>
    </row>
    <row r="159" spans="2:8" ht="12.95" customHeight="1" x14ac:dyDescent="0.2">
      <c r="B159" s="26" t="s">
        <v>762</v>
      </c>
      <c r="C159" s="30" t="s">
        <v>561</v>
      </c>
      <c r="D159" s="30" t="s">
        <v>543</v>
      </c>
      <c r="E159" s="30" t="s">
        <v>546</v>
      </c>
      <c r="F159" s="30" t="s">
        <v>545</v>
      </c>
      <c r="G159" s="30" t="s">
        <v>888</v>
      </c>
      <c r="H159" s="57">
        <v>6780</v>
      </c>
    </row>
    <row r="160" spans="2:8" ht="12.95" customHeight="1" x14ac:dyDescent="0.2">
      <c r="B160" s="26" t="s">
        <v>762</v>
      </c>
      <c r="C160" s="30" t="s">
        <v>561</v>
      </c>
      <c r="D160" s="30" t="s">
        <v>543</v>
      </c>
      <c r="E160" s="30" t="s">
        <v>546</v>
      </c>
      <c r="F160" s="30" t="s">
        <v>545</v>
      </c>
      <c r="G160" s="30" t="s">
        <v>889</v>
      </c>
      <c r="H160" s="57">
        <v>510</v>
      </c>
    </row>
    <row r="161" spans="2:8" ht="12.95" customHeight="1" x14ac:dyDescent="0.2">
      <c r="B161" s="26" t="s">
        <v>762</v>
      </c>
      <c r="C161" s="30" t="s">
        <v>561</v>
      </c>
      <c r="D161" s="30" t="s">
        <v>543</v>
      </c>
      <c r="E161" s="30" t="s">
        <v>546</v>
      </c>
      <c r="F161" s="30" t="s">
        <v>545</v>
      </c>
      <c r="G161" s="30" t="s">
        <v>895</v>
      </c>
      <c r="H161" s="57">
        <v>20044</v>
      </c>
    </row>
    <row r="162" spans="2:8" ht="12.95" customHeight="1" x14ac:dyDescent="0.2">
      <c r="B162" s="26" t="s">
        <v>762</v>
      </c>
      <c r="C162" s="30" t="s">
        <v>561</v>
      </c>
      <c r="D162" s="30" t="s">
        <v>543</v>
      </c>
      <c r="E162" s="30" t="s">
        <v>546</v>
      </c>
      <c r="F162" s="30" t="s">
        <v>545</v>
      </c>
      <c r="G162" s="30" t="s">
        <v>896</v>
      </c>
      <c r="H162" s="57">
        <v>9589</v>
      </c>
    </row>
    <row r="163" spans="2:8" ht="12.95" customHeight="1" x14ac:dyDescent="0.2">
      <c r="B163" s="26" t="s">
        <v>762</v>
      </c>
      <c r="C163" s="30" t="s">
        <v>561</v>
      </c>
      <c r="D163" s="30" t="s">
        <v>543</v>
      </c>
      <c r="E163" s="30" t="s">
        <v>546</v>
      </c>
      <c r="F163" s="30" t="s">
        <v>545</v>
      </c>
      <c r="G163" s="30" t="s">
        <v>897</v>
      </c>
      <c r="H163" s="57">
        <v>5017</v>
      </c>
    </row>
    <row r="164" spans="2:8" ht="12.95" customHeight="1" x14ac:dyDescent="0.2">
      <c r="B164" s="26" t="s">
        <v>762</v>
      </c>
      <c r="C164" s="30" t="s">
        <v>561</v>
      </c>
      <c r="D164" s="30" t="s">
        <v>543</v>
      </c>
      <c r="E164" s="30" t="s">
        <v>546</v>
      </c>
      <c r="F164" s="30" t="s">
        <v>545</v>
      </c>
      <c r="G164" s="30" t="s">
        <v>898</v>
      </c>
      <c r="H164" s="57">
        <v>991</v>
      </c>
    </row>
    <row r="165" spans="2:8" ht="12.95" customHeight="1" x14ac:dyDescent="0.2">
      <c r="B165" s="26" t="s">
        <v>762</v>
      </c>
      <c r="C165" s="26" t="s">
        <v>561</v>
      </c>
      <c r="D165" s="26" t="s">
        <v>543</v>
      </c>
      <c r="E165" s="26" t="s">
        <v>546</v>
      </c>
      <c r="F165" s="26" t="s">
        <v>545</v>
      </c>
      <c r="G165" s="26" t="s">
        <v>924</v>
      </c>
      <c r="H165" s="26">
        <v>6877</v>
      </c>
    </row>
    <row r="166" spans="2:8" ht="12.95" customHeight="1" x14ac:dyDescent="0.2">
      <c r="B166" s="26" t="s">
        <v>762</v>
      </c>
      <c r="C166" s="30" t="s">
        <v>561</v>
      </c>
      <c r="D166" s="30" t="s">
        <v>543</v>
      </c>
      <c r="E166" s="30" t="s">
        <v>544</v>
      </c>
      <c r="F166" s="30" t="s">
        <v>564</v>
      </c>
      <c r="G166" s="30" t="s">
        <v>859</v>
      </c>
      <c r="H166" s="57">
        <v>3903</v>
      </c>
    </row>
    <row r="167" spans="2:8" ht="12.95" customHeight="1" x14ac:dyDescent="0.2">
      <c r="B167" s="26" t="s">
        <v>762</v>
      </c>
      <c r="C167" s="30" t="s">
        <v>561</v>
      </c>
      <c r="D167" s="30" t="s">
        <v>543</v>
      </c>
      <c r="E167" s="30" t="s">
        <v>544</v>
      </c>
      <c r="F167" s="30" t="s">
        <v>545</v>
      </c>
      <c r="G167" s="30" t="s">
        <v>763</v>
      </c>
      <c r="H167" s="57">
        <v>498</v>
      </c>
    </row>
    <row r="168" spans="2:8" ht="12.95" customHeight="1" x14ac:dyDescent="0.2">
      <c r="B168" s="26" t="s">
        <v>762</v>
      </c>
      <c r="C168" s="30" t="s">
        <v>561</v>
      </c>
      <c r="D168" s="30" t="s">
        <v>543</v>
      </c>
      <c r="E168" s="30" t="s">
        <v>544</v>
      </c>
      <c r="F168" s="30" t="s">
        <v>545</v>
      </c>
      <c r="G168" s="30" t="s">
        <v>548</v>
      </c>
      <c r="H168" s="57">
        <v>9998</v>
      </c>
    </row>
    <row r="169" spans="2:8" ht="12.95" customHeight="1" x14ac:dyDescent="0.2">
      <c r="B169" s="26" t="s">
        <v>762</v>
      </c>
      <c r="C169" s="30" t="s">
        <v>561</v>
      </c>
      <c r="D169" s="30" t="s">
        <v>543</v>
      </c>
      <c r="E169" s="30" t="s">
        <v>544</v>
      </c>
      <c r="F169" s="30" t="s">
        <v>545</v>
      </c>
      <c r="G169" s="30" t="s">
        <v>549</v>
      </c>
      <c r="H169" s="57">
        <v>9799</v>
      </c>
    </row>
    <row r="170" spans="2:8" ht="12.95" customHeight="1" x14ac:dyDescent="0.2">
      <c r="B170" s="26" t="s">
        <v>762</v>
      </c>
      <c r="C170" s="30" t="s">
        <v>561</v>
      </c>
      <c r="D170" s="30" t="s">
        <v>543</v>
      </c>
      <c r="E170" s="30" t="s">
        <v>544</v>
      </c>
      <c r="F170" s="30" t="s">
        <v>545</v>
      </c>
      <c r="G170" s="30" t="s">
        <v>764</v>
      </c>
      <c r="H170" s="57">
        <v>498</v>
      </c>
    </row>
    <row r="171" spans="2:8" ht="12.95" customHeight="1" x14ac:dyDescent="0.2">
      <c r="B171" s="26" t="s">
        <v>762</v>
      </c>
      <c r="C171" s="30" t="s">
        <v>561</v>
      </c>
      <c r="D171" s="30" t="s">
        <v>543</v>
      </c>
      <c r="E171" s="30" t="s">
        <v>544</v>
      </c>
      <c r="F171" s="30" t="s">
        <v>545</v>
      </c>
      <c r="G171" s="30" t="s">
        <v>765</v>
      </c>
      <c r="H171" s="57">
        <v>500</v>
      </c>
    </row>
    <row r="172" spans="2:8" ht="12.95" customHeight="1" x14ac:dyDescent="0.2">
      <c r="B172" s="26" t="s">
        <v>762</v>
      </c>
      <c r="C172" s="30" t="s">
        <v>561</v>
      </c>
      <c r="D172" s="30" t="s">
        <v>543</v>
      </c>
      <c r="E172" s="30" t="s">
        <v>544</v>
      </c>
      <c r="F172" s="30" t="s">
        <v>545</v>
      </c>
      <c r="G172" s="30" t="s">
        <v>828</v>
      </c>
      <c r="H172" s="57">
        <v>1011</v>
      </c>
    </row>
    <row r="173" spans="2:8" ht="12.95" customHeight="1" x14ac:dyDescent="0.2">
      <c r="B173" s="26" t="s">
        <v>762</v>
      </c>
      <c r="C173" s="30" t="s">
        <v>561</v>
      </c>
      <c r="D173" s="30" t="s">
        <v>543</v>
      </c>
      <c r="E173" s="30" t="s">
        <v>544</v>
      </c>
      <c r="F173" s="30" t="s">
        <v>545</v>
      </c>
      <c r="G173" s="30" t="s">
        <v>766</v>
      </c>
      <c r="H173" s="57">
        <v>504</v>
      </c>
    </row>
    <row r="174" spans="2:8" ht="12.95" customHeight="1" x14ac:dyDescent="0.2">
      <c r="B174" s="26" t="s">
        <v>762</v>
      </c>
      <c r="C174" s="30" t="s">
        <v>561</v>
      </c>
      <c r="D174" s="30" t="s">
        <v>543</v>
      </c>
      <c r="E174" s="30" t="s">
        <v>544</v>
      </c>
      <c r="F174" s="30" t="s">
        <v>545</v>
      </c>
      <c r="G174" s="30" t="s">
        <v>770</v>
      </c>
      <c r="H174" s="57">
        <v>502</v>
      </c>
    </row>
    <row r="175" spans="2:8" ht="12.95" customHeight="1" x14ac:dyDescent="0.2">
      <c r="B175" s="26" t="s">
        <v>762</v>
      </c>
      <c r="C175" s="30" t="s">
        <v>561</v>
      </c>
      <c r="D175" s="30" t="s">
        <v>543</v>
      </c>
      <c r="E175" s="30" t="s">
        <v>544</v>
      </c>
      <c r="F175" s="30" t="s">
        <v>545</v>
      </c>
      <c r="G175" s="30" t="s">
        <v>771</v>
      </c>
      <c r="H175" s="57">
        <v>507</v>
      </c>
    </row>
    <row r="176" spans="2:8" ht="12.95" customHeight="1" x14ac:dyDescent="0.2">
      <c r="B176" s="26" t="s">
        <v>762</v>
      </c>
      <c r="C176" s="30" t="s">
        <v>561</v>
      </c>
      <c r="D176" s="30" t="s">
        <v>543</v>
      </c>
      <c r="E176" s="30" t="s">
        <v>544</v>
      </c>
      <c r="F176" s="30" t="s">
        <v>545</v>
      </c>
      <c r="G176" s="30" t="s">
        <v>555</v>
      </c>
      <c r="H176" s="57">
        <v>6327</v>
      </c>
    </row>
    <row r="177" spans="2:8" ht="12.95" customHeight="1" x14ac:dyDescent="0.2">
      <c r="B177" s="26" t="s">
        <v>762</v>
      </c>
      <c r="C177" s="30" t="s">
        <v>561</v>
      </c>
      <c r="D177" s="30" t="s">
        <v>543</v>
      </c>
      <c r="E177" s="30" t="s">
        <v>544</v>
      </c>
      <c r="F177" s="30" t="s">
        <v>545</v>
      </c>
      <c r="G177" s="30" t="s">
        <v>772</v>
      </c>
      <c r="H177" s="57">
        <v>498</v>
      </c>
    </row>
    <row r="178" spans="2:8" ht="12.95" customHeight="1" x14ac:dyDescent="0.2">
      <c r="B178" s="26" t="s">
        <v>762</v>
      </c>
      <c r="C178" s="30" t="s">
        <v>561</v>
      </c>
      <c r="D178" s="30" t="s">
        <v>543</v>
      </c>
      <c r="E178" s="30" t="s">
        <v>544</v>
      </c>
      <c r="F178" s="30" t="s">
        <v>545</v>
      </c>
      <c r="G178" s="30" t="s">
        <v>852</v>
      </c>
      <c r="H178" s="57">
        <v>9950</v>
      </c>
    </row>
    <row r="179" spans="2:8" ht="12.95" customHeight="1" x14ac:dyDescent="0.2">
      <c r="B179" s="26" t="s">
        <v>762</v>
      </c>
      <c r="C179" s="30" t="s">
        <v>561</v>
      </c>
      <c r="D179" s="30" t="s">
        <v>543</v>
      </c>
      <c r="E179" s="30" t="s">
        <v>544</v>
      </c>
      <c r="F179" s="30" t="s">
        <v>545</v>
      </c>
      <c r="G179" s="30" t="s">
        <v>781</v>
      </c>
      <c r="H179" s="57">
        <v>424</v>
      </c>
    </row>
    <row r="180" spans="2:8" ht="12.95" customHeight="1" x14ac:dyDescent="0.2">
      <c r="B180" s="26" t="s">
        <v>762</v>
      </c>
      <c r="C180" s="30" t="s">
        <v>561</v>
      </c>
      <c r="D180" s="30" t="s">
        <v>543</v>
      </c>
      <c r="E180" s="30" t="s">
        <v>544</v>
      </c>
      <c r="F180" s="30" t="s">
        <v>545</v>
      </c>
      <c r="G180" s="30" t="s">
        <v>859</v>
      </c>
      <c r="H180" s="57">
        <v>1533</v>
      </c>
    </row>
    <row r="181" spans="2:8" ht="12.95" customHeight="1" x14ac:dyDescent="0.2">
      <c r="B181" s="26" t="s">
        <v>762</v>
      </c>
      <c r="C181" s="30" t="s">
        <v>561</v>
      </c>
      <c r="D181" s="30" t="s">
        <v>543</v>
      </c>
      <c r="E181" s="30" t="s">
        <v>544</v>
      </c>
      <c r="F181" s="30" t="s">
        <v>545</v>
      </c>
      <c r="G181" s="30" t="s">
        <v>880</v>
      </c>
      <c r="H181" s="57">
        <v>20321</v>
      </c>
    </row>
    <row r="182" spans="2:8" ht="12.95" customHeight="1" x14ac:dyDescent="0.2">
      <c r="B182" s="26" t="s">
        <v>762</v>
      </c>
      <c r="C182" s="30" t="s">
        <v>561</v>
      </c>
      <c r="D182" s="30" t="s">
        <v>543</v>
      </c>
      <c r="E182" s="30" t="s">
        <v>544</v>
      </c>
      <c r="F182" s="30" t="s">
        <v>545</v>
      </c>
      <c r="G182" s="30" t="s">
        <v>881</v>
      </c>
      <c r="H182" s="57">
        <v>94502</v>
      </c>
    </row>
    <row r="183" spans="2:8" ht="12.95" customHeight="1" x14ac:dyDescent="0.2">
      <c r="B183" s="26" t="s">
        <v>762</v>
      </c>
      <c r="C183" s="30" t="s">
        <v>561</v>
      </c>
      <c r="D183" s="30" t="s">
        <v>543</v>
      </c>
      <c r="E183" s="30" t="s">
        <v>544</v>
      </c>
      <c r="F183" s="30" t="s">
        <v>545</v>
      </c>
      <c r="G183" s="30" t="s">
        <v>617</v>
      </c>
      <c r="H183" s="57">
        <v>1000</v>
      </c>
    </row>
    <row r="184" spans="2:8" ht="12.95" customHeight="1" x14ac:dyDescent="0.2">
      <c r="B184" s="26" t="s">
        <v>762</v>
      </c>
      <c r="C184" s="30" t="s">
        <v>561</v>
      </c>
      <c r="D184" s="30" t="s">
        <v>543</v>
      </c>
      <c r="E184" s="30" t="s">
        <v>544</v>
      </c>
      <c r="F184" s="30" t="s">
        <v>545</v>
      </c>
      <c r="G184" s="30" t="s">
        <v>797</v>
      </c>
      <c r="H184" s="57">
        <v>477</v>
      </c>
    </row>
    <row r="185" spans="2:8" ht="12.95" customHeight="1" x14ac:dyDescent="0.2">
      <c r="B185" s="26" t="s">
        <v>762</v>
      </c>
      <c r="C185" s="30" t="s">
        <v>561</v>
      </c>
      <c r="D185" s="30" t="s">
        <v>543</v>
      </c>
      <c r="E185" s="30" t="s">
        <v>544</v>
      </c>
      <c r="F185" s="30" t="s">
        <v>545</v>
      </c>
      <c r="G185" s="30" t="s">
        <v>621</v>
      </c>
      <c r="H185" s="57">
        <v>4953</v>
      </c>
    </row>
    <row r="186" spans="2:8" ht="12.95" customHeight="1" x14ac:dyDescent="0.2">
      <c r="B186" s="26" t="s">
        <v>762</v>
      </c>
      <c r="C186" s="30" t="s">
        <v>561</v>
      </c>
      <c r="D186" s="30" t="s">
        <v>543</v>
      </c>
      <c r="E186" s="30" t="s">
        <v>544</v>
      </c>
      <c r="F186" s="30" t="s">
        <v>545</v>
      </c>
      <c r="G186" s="30" t="s">
        <v>882</v>
      </c>
      <c r="H186" s="57">
        <v>9503</v>
      </c>
    </row>
    <row r="187" spans="2:8" ht="12.95" customHeight="1" x14ac:dyDescent="0.2">
      <c r="B187" s="26" t="s">
        <v>762</v>
      </c>
      <c r="C187" s="30" t="s">
        <v>561</v>
      </c>
      <c r="D187" s="30" t="s">
        <v>543</v>
      </c>
      <c r="E187" s="30" t="s">
        <v>544</v>
      </c>
      <c r="F187" s="30" t="s">
        <v>545</v>
      </c>
      <c r="G187" s="30" t="s">
        <v>705</v>
      </c>
      <c r="H187" s="57">
        <v>506</v>
      </c>
    </row>
    <row r="188" spans="2:8" ht="12.95" customHeight="1" x14ac:dyDescent="0.2">
      <c r="B188" s="26" t="s">
        <v>762</v>
      </c>
      <c r="C188" s="30" t="s">
        <v>561</v>
      </c>
      <c r="D188" s="30" t="s">
        <v>543</v>
      </c>
      <c r="E188" s="30" t="s">
        <v>544</v>
      </c>
      <c r="F188" s="30" t="s">
        <v>545</v>
      </c>
      <c r="G188" s="30" t="s">
        <v>632</v>
      </c>
      <c r="H188" s="57">
        <v>498</v>
      </c>
    </row>
    <row r="189" spans="2:8" ht="12.95" customHeight="1" x14ac:dyDescent="0.2">
      <c r="B189" s="26" t="s">
        <v>762</v>
      </c>
      <c r="C189" s="30" t="s">
        <v>561</v>
      </c>
      <c r="D189" s="30" t="s">
        <v>543</v>
      </c>
      <c r="E189" s="30" t="s">
        <v>544</v>
      </c>
      <c r="F189" s="30" t="s">
        <v>545</v>
      </c>
      <c r="G189" s="30" t="s">
        <v>803</v>
      </c>
      <c r="H189" s="57">
        <v>482</v>
      </c>
    </row>
    <row r="190" spans="2:8" ht="12.95" customHeight="1" x14ac:dyDescent="0.2">
      <c r="B190" s="26" t="s">
        <v>762</v>
      </c>
      <c r="C190" s="30" t="s">
        <v>561</v>
      </c>
      <c r="D190" s="30" t="s">
        <v>543</v>
      </c>
      <c r="E190" s="30" t="s">
        <v>544</v>
      </c>
      <c r="F190" s="30" t="s">
        <v>545</v>
      </c>
      <c r="G190" s="30" t="s">
        <v>635</v>
      </c>
      <c r="H190" s="57">
        <v>9757</v>
      </c>
    </row>
    <row r="191" spans="2:8" ht="12.95" customHeight="1" x14ac:dyDescent="0.2">
      <c r="B191" s="26" t="s">
        <v>762</v>
      </c>
      <c r="C191" s="30" t="s">
        <v>561</v>
      </c>
      <c r="D191" s="30" t="s">
        <v>543</v>
      </c>
      <c r="E191" s="30" t="s">
        <v>544</v>
      </c>
      <c r="F191" s="30" t="s">
        <v>545</v>
      </c>
      <c r="G191" s="30" t="s">
        <v>805</v>
      </c>
      <c r="H191" s="57">
        <v>482</v>
      </c>
    </row>
    <row r="192" spans="2:8" ht="12.95" customHeight="1" x14ac:dyDescent="0.2">
      <c r="B192" s="26" t="s">
        <v>762</v>
      </c>
      <c r="C192" s="30" t="s">
        <v>561</v>
      </c>
      <c r="D192" s="30" t="s">
        <v>543</v>
      </c>
      <c r="E192" s="30" t="s">
        <v>544</v>
      </c>
      <c r="F192" s="30" t="s">
        <v>545</v>
      </c>
      <c r="G192" s="30" t="s">
        <v>645</v>
      </c>
      <c r="H192" s="57">
        <v>2844</v>
      </c>
    </row>
    <row r="193" spans="2:8" ht="12.95" customHeight="1" x14ac:dyDescent="0.2">
      <c r="B193" s="26" t="s">
        <v>762</v>
      </c>
      <c r="C193" s="30" t="s">
        <v>561</v>
      </c>
      <c r="D193" s="30" t="s">
        <v>543</v>
      </c>
      <c r="E193" s="30" t="s">
        <v>544</v>
      </c>
      <c r="F193" s="30" t="s">
        <v>545</v>
      </c>
      <c r="G193" s="30" t="s">
        <v>649</v>
      </c>
      <c r="H193" s="57">
        <v>470</v>
      </c>
    </row>
    <row r="194" spans="2:8" ht="12.95" customHeight="1" x14ac:dyDescent="0.2">
      <c r="B194" s="26" t="s">
        <v>762</v>
      </c>
      <c r="C194" s="30" t="s">
        <v>561</v>
      </c>
      <c r="D194" s="30" t="s">
        <v>543</v>
      </c>
      <c r="E194" s="30" t="s">
        <v>544</v>
      </c>
      <c r="F194" s="30" t="s">
        <v>545</v>
      </c>
      <c r="G194" s="30" t="s">
        <v>653</v>
      </c>
      <c r="H194" s="57">
        <v>500</v>
      </c>
    </row>
    <row r="195" spans="2:8" ht="12.95" customHeight="1" x14ac:dyDescent="0.2">
      <c r="B195" s="26" t="s">
        <v>762</v>
      </c>
      <c r="C195" s="30" t="s">
        <v>561</v>
      </c>
      <c r="D195" s="30" t="s">
        <v>543</v>
      </c>
      <c r="E195" s="30" t="s">
        <v>544</v>
      </c>
      <c r="F195" s="30" t="s">
        <v>545</v>
      </c>
      <c r="G195" s="30" t="s">
        <v>806</v>
      </c>
      <c r="H195" s="57">
        <v>469</v>
      </c>
    </row>
    <row r="196" spans="2:8" ht="12.95" customHeight="1" x14ac:dyDescent="0.2">
      <c r="B196" s="26" t="s">
        <v>762</v>
      </c>
      <c r="C196" s="30" t="s">
        <v>561</v>
      </c>
      <c r="D196" s="30" t="s">
        <v>543</v>
      </c>
      <c r="E196" s="30" t="s">
        <v>544</v>
      </c>
      <c r="F196" s="30" t="s">
        <v>545</v>
      </c>
      <c r="G196" s="30" t="s">
        <v>656</v>
      </c>
      <c r="H196" s="57">
        <v>501</v>
      </c>
    </row>
    <row r="197" spans="2:8" ht="12.95" customHeight="1" x14ac:dyDescent="0.2">
      <c r="B197" s="26" t="s">
        <v>762</v>
      </c>
      <c r="C197" s="30" t="s">
        <v>561</v>
      </c>
      <c r="D197" s="30" t="s">
        <v>543</v>
      </c>
      <c r="E197" s="30" t="s">
        <v>544</v>
      </c>
      <c r="F197" s="30" t="s">
        <v>545</v>
      </c>
      <c r="G197" s="30" t="s">
        <v>807</v>
      </c>
      <c r="H197" s="57">
        <v>443</v>
      </c>
    </row>
    <row r="198" spans="2:8" ht="12.95" customHeight="1" x14ac:dyDescent="0.2">
      <c r="B198" s="26" t="s">
        <v>762</v>
      </c>
      <c r="C198" s="30" t="s">
        <v>561</v>
      </c>
      <c r="D198" s="30" t="s">
        <v>543</v>
      </c>
      <c r="E198" s="30" t="s">
        <v>544</v>
      </c>
      <c r="F198" s="30" t="s">
        <v>545</v>
      </c>
      <c r="G198" s="30" t="s">
        <v>811</v>
      </c>
      <c r="H198" s="57">
        <v>505</v>
      </c>
    </row>
    <row r="199" spans="2:8" ht="12.95" customHeight="1" x14ac:dyDescent="0.2">
      <c r="B199" s="26" t="s">
        <v>762</v>
      </c>
      <c r="C199" s="30" t="s">
        <v>561</v>
      </c>
      <c r="D199" s="30" t="s">
        <v>543</v>
      </c>
      <c r="E199" s="30" t="s">
        <v>544</v>
      </c>
      <c r="F199" s="30" t="s">
        <v>545</v>
      </c>
      <c r="G199" s="30" t="s">
        <v>812</v>
      </c>
      <c r="H199" s="57">
        <v>505</v>
      </c>
    </row>
    <row r="200" spans="2:8" ht="12.95" customHeight="1" x14ac:dyDescent="0.2">
      <c r="B200" s="26" t="s">
        <v>762</v>
      </c>
      <c r="C200" s="30" t="s">
        <v>561</v>
      </c>
      <c r="D200" s="30" t="s">
        <v>543</v>
      </c>
      <c r="E200" s="30" t="s">
        <v>544</v>
      </c>
      <c r="F200" s="30" t="s">
        <v>545</v>
      </c>
      <c r="G200" s="30" t="s">
        <v>813</v>
      </c>
      <c r="H200" s="57">
        <v>505</v>
      </c>
    </row>
    <row r="201" spans="2:8" ht="12.95" customHeight="1" x14ac:dyDescent="0.2">
      <c r="B201" s="26" t="s">
        <v>762</v>
      </c>
      <c r="C201" s="30" t="s">
        <v>561</v>
      </c>
      <c r="D201" s="30" t="s">
        <v>543</v>
      </c>
      <c r="E201" s="30" t="s">
        <v>544</v>
      </c>
      <c r="F201" s="30" t="s">
        <v>545</v>
      </c>
      <c r="G201" s="30" t="s">
        <v>815</v>
      </c>
      <c r="H201" s="57">
        <v>501</v>
      </c>
    </row>
    <row r="202" spans="2:8" ht="12.95" customHeight="1" x14ac:dyDescent="0.2">
      <c r="B202" s="26" t="s">
        <v>762</v>
      </c>
      <c r="C202" s="30" t="s">
        <v>561</v>
      </c>
      <c r="D202" s="30" t="s">
        <v>543</v>
      </c>
      <c r="E202" s="30" t="s">
        <v>544</v>
      </c>
      <c r="F202" s="30" t="s">
        <v>545</v>
      </c>
      <c r="G202" s="30" t="s">
        <v>821</v>
      </c>
      <c r="H202" s="57">
        <v>509</v>
      </c>
    </row>
    <row r="203" spans="2:8" ht="12.95" customHeight="1" x14ac:dyDescent="0.2">
      <c r="B203" s="26" t="s">
        <v>762</v>
      </c>
      <c r="C203" s="30" t="s">
        <v>561</v>
      </c>
      <c r="D203" s="30" t="s">
        <v>543</v>
      </c>
      <c r="E203" s="30" t="s">
        <v>544</v>
      </c>
      <c r="F203" s="30" t="s">
        <v>545</v>
      </c>
      <c r="G203" s="30" t="s">
        <v>822</v>
      </c>
      <c r="H203" s="57">
        <v>501</v>
      </c>
    </row>
    <row r="204" spans="2:8" ht="12.95" customHeight="1" x14ac:dyDescent="0.2">
      <c r="B204" s="26" t="s">
        <v>762</v>
      </c>
      <c r="C204" s="30" t="s">
        <v>561</v>
      </c>
      <c r="D204" s="30" t="s">
        <v>543</v>
      </c>
      <c r="E204" s="30" t="s">
        <v>544</v>
      </c>
      <c r="F204" s="30" t="s">
        <v>545</v>
      </c>
      <c r="G204" s="30" t="s">
        <v>823</v>
      </c>
      <c r="H204" s="57">
        <v>502</v>
      </c>
    </row>
    <row r="205" spans="2:8" ht="12.95" customHeight="1" x14ac:dyDescent="0.2">
      <c r="B205" s="26" t="s">
        <v>762</v>
      </c>
      <c r="C205" s="30" t="s">
        <v>561</v>
      </c>
      <c r="D205" s="30" t="s">
        <v>543</v>
      </c>
      <c r="E205" s="30" t="s">
        <v>544</v>
      </c>
      <c r="F205" s="30" t="s">
        <v>545</v>
      </c>
      <c r="G205" s="30" t="s">
        <v>825</v>
      </c>
      <c r="H205" s="57">
        <v>500</v>
      </c>
    </row>
    <row r="206" spans="2:8" ht="12.95" customHeight="1" x14ac:dyDescent="0.2">
      <c r="B206" s="26" t="s">
        <v>762</v>
      </c>
      <c r="C206" s="30" t="s">
        <v>561</v>
      </c>
      <c r="D206" s="30" t="s">
        <v>543</v>
      </c>
      <c r="E206" s="30" t="s">
        <v>544</v>
      </c>
      <c r="F206" s="30" t="s">
        <v>545</v>
      </c>
      <c r="G206" s="30" t="s">
        <v>826</v>
      </c>
      <c r="H206" s="57">
        <v>501</v>
      </c>
    </row>
    <row r="207" spans="2:8" ht="12.95" customHeight="1" x14ac:dyDescent="0.2">
      <c r="B207" s="26" t="s">
        <v>762</v>
      </c>
      <c r="C207" s="30" t="s">
        <v>561</v>
      </c>
      <c r="D207" s="30" t="s">
        <v>543</v>
      </c>
      <c r="E207" s="30" t="s">
        <v>544</v>
      </c>
      <c r="F207" s="30" t="s">
        <v>545</v>
      </c>
      <c r="G207" s="30" t="s">
        <v>827</v>
      </c>
      <c r="H207" s="57">
        <v>495</v>
      </c>
    </row>
    <row r="208" spans="2:8" ht="12.95" customHeight="1" x14ac:dyDescent="0.2">
      <c r="B208" s="26" t="s">
        <v>762</v>
      </c>
      <c r="C208" s="30" t="s">
        <v>561</v>
      </c>
      <c r="D208" s="30" t="s">
        <v>543</v>
      </c>
      <c r="E208" s="30" t="s">
        <v>544</v>
      </c>
      <c r="F208" s="30" t="s">
        <v>545</v>
      </c>
      <c r="G208" s="30" t="s">
        <v>893</v>
      </c>
      <c r="H208" s="57">
        <v>508</v>
      </c>
    </row>
    <row r="209" spans="2:8" ht="12.95" customHeight="1" x14ac:dyDescent="0.2">
      <c r="B209" s="26" t="s">
        <v>762</v>
      </c>
      <c r="C209" s="30" t="s">
        <v>561</v>
      </c>
      <c r="D209" s="30" t="s">
        <v>543</v>
      </c>
      <c r="E209" s="30" t="s">
        <v>544</v>
      </c>
      <c r="F209" s="30" t="s">
        <v>545</v>
      </c>
      <c r="G209" s="30" t="s">
        <v>894</v>
      </c>
      <c r="H209" s="57">
        <v>406</v>
      </c>
    </row>
    <row r="210" spans="2:8" ht="12.95" customHeight="1" x14ac:dyDescent="0.2">
      <c r="B210" s="26" t="s">
        <v>762</v>
      </c>
      <c r="C210" s="30" t="s">
        <v>561</v>
      </c>
      <c r="D210" s="30" t="s">
        <v>543</v>
      </c>
      <c r="E210" s="30" t="s">
        <v>554</v>
      </c>
      <c r="F210" s="30" t="s">
        <v>545</v>
      </c>
      <c r="G210" s="30" t="s">
        <v>832</v>
      </c>
      <c r="H210" s="57">
        <v>491</v>
      </c>
    </row>
    <row r="211" spans="2:8" ht="12.95" customHeight="1" x14ac:dyDescent="0.2">
      <c r="B211" s="26" t="s">
        <v>762</v>
      </c>
      <c r="C211" s="30" t="s">
        <v>561</v>
      </c>
      <c r="D211" s="30" t="s">
        <v>543</v>
      </c>
      <c r="E211" s="30" t="s">
        <v>554</v>
      </c>
      <c r="F211" s="30" t="s">
        <v>545</v>
      </c>
      <c r="G211" s="30" t="s">
        <v>840</v>
      </c>
      <c r="H211" s="57">
        <v>503</v>
      </c>
    </row>
    <row r="212" spans="2:8" ht="12.95" customHeight="1" x14ac:dyDescent="0.2">
      <c r="B212" s="26" t="s">
        <v>762</v>
      </c>
      <c r="C212" s="30" t="s">
        <v>561</v>
      </c>
      <c r="D212" s="30" t="s">
        <v>543</v>
      </c>
      <c r="E212" s="30" t="s">
        <v>554</v>
      </c>
      <c r="F212" s="30" t="s">
        <v>545</v>
      </c>
      <c r="G212" s="30" t="s">
        <v>589</v>
      </c>
      <c r="H212" s="57">
        <v>1812</v>
      </c>
    </row>
    <row r="213" spans="2:8" ht="12.95" customHeight="1" x14ac:dyDescent="0.2">
      <c r="B213" s="26" t="s">
        <v>762</v>
      </c>
      <c r="C213" s="30" t="s">
        <v>561</v>
      </c>
      <c r="D213" s="30" t="s">
        <v>543</v>
      </c>
      <c r="E213" s="30" t="s">
        <v>554</v>
      </c>
      <c r="F213" s="30" t="s">
        <v>545</v>
      </c>
      <c r="G213" s="30" t="s">
        <v>593</v>
      </c>
      <c r="H213" s="57">
        <v>1</v>
      </c>
    </row>
    <row r="214" spans="2:8" ht="12.95" customHeight="1" x14ac:dyDescent="0.2">
      <c r="B214" s="26" t="s">
        <v>762</v>
      </c>
      <c r="C214" s="30" t="s">
        <v>561</v>
      </c>
      <c r="D214" s="30" t="s">
        <v>543</v>
      </c>
      <c r="E214" s="30" t="s">
        <v>554</v>
      </c>
      <c r="F214" s="30" t="s">
        <v>545</v>
      </c>
      <c r="G214" s="30" t="s">
        <v>618</v>
      </c>
      <c r="H214" s="57">
        <v>9373</v>
      </c>
    </row>
    <row r="215" spans="2:8" ht="12.95" customHeight="1" x14ac:dyDescent="0.2">
      <c r="B215" s="26" t="s">
        <v>762</v>
      </c>
      <c r="C215" s="30" t="s">
        <v>561</v>
      </c>
      <c r="D215" s="30" t="s">
        <v>543</v>
      </c>
      <c r="E215" s="30" t="s">
        <v>554</v>
      </c>
      <c r="F215" s="30" t="s">
        <v>545</v>
      </c>
      <c r="G215" s="30" t="s">
        <v>627</v>
      </c>
      <c r="H215" s="57">
        <v>507</v>
      </c>
    </row>
    <row r="216" spans="2:8" ht="12.95" customHeight="1" x14ac:dyDescent="0.2">
      <c r="B216" s="26" t="s">
        <v>762</v>
      </c>
      <c r="C216" s="30" t="s">
        <v>561</v>
      </c>
      <c r="D216" s="30" t="s">
        <v>543</v>
      </c>
      <c r="E216" s="30" t="s">
        <v>554</v>
      </c>
      <c r="F216" s="30" t="s">
        <v>545</v>
      </c>
      <c r="G216" s="30" t="s">
        <v>704</v>
      </c>
      <c r="H216" s="57">
        <v>1021</v>
      </c>
    </row>
    <row r="217" spans="2:8" ht="12.95" customHeight="1" x14ac:dyDescent="0.2">
      <c r="B217" s="26" t="s">
        <v>762</v>
      </c>
      <c r="C217" s="30" t="s">
        <v>561</v>
      </c>
      <c r="D217" s="30" t="s">
        <v>543</v>
      </c>
      <c r="E217" s="30" t="s">
        <v>554</v>
      </c>
      <c r="F217" s="30" t="s">
        <v>545</v>
      </c>
      <c r="G217" s="30" t="s">
        <v>713</v>
      </c>
      <c r="H217" s="57">
        <v>3025</v>
      </c>
    </row>
    <row r="218" spans="2:8" ht="12.95" customHeight="1" x14ac:dyDescent="0.2">
      <c r="B218" s="26" t="s">
        <v>762</v>
      </c>
      <c r="C218" s="30" t="s">
        <v>561</v>
      </c>
      <c r="D218" s="30" t="s">
        <v>543</v>
      </c>
      <c r="E218" s="30" t="s">
        <v>554</v>
      </c>
      <c r="F218" s="30" t="s">
        <v>545</v>
      </c>
      <c r="G218" s="30" t="s">
        <v>884</v>
      </c>
      <c r="H218" s="57">
        <v>377</v>
      </c>
    </row>
    <row r="219" spans="2:8" ht="12.95" customHeight="1" x14ac:dyDescent="0.2">
      <c r="B219" s="26" t="s">
        <v>762</v>
      </c>
      <c r="C219" s="30" t="s">
        <v>561</v>
      </c>
      <c r="D219" s="30" t="s">
        <v>543</v>
      </c>
      <c r="E219" s="30" t="s">
        <v>554</v>
      </c>
      <c r="F219" s="30" t="s">
        <v>545</v>
      </c>
      <c r="G219" s="30" t="s">
        <v>706</v>
      </c>
      <c r="H219" s="57">
        <v>495</v>
      </c>
    </row>
    <row r="220" spans="2:8" ht="12.95" customHeight="1" x14ac:dyDescent="0.2">
      <c r="B220" s="26" t="s">
        <v>762</v>
      </c>
      <c r="C220" s="30" t="s">
        <v>561</v>
      </c>
      <c r="D220" s="30" t="s">
        <v>543</v>
      </c>
      <c r="E220" s="30" t="s">
        <v>554</v>
      </c>
      <c r="F220" s="30" t="s">
        <v>545</v>
      </c>
      <c r="G220" s="30" t="s">
        <v>885</v>
      </c>
      <c r="H220" s="57">
        <v>473</v>
      </c>
    </row>
    <row r="221" spans="2:8" ht="12.95" customHeight="1" x14ac:dyDescent="0.2">
      <c r="B221" s="26" t="s">
        <v>762</v>
      </c>
      <c r="C221" s="30" t="s">
        <v>561</v>
      </c>
      <c r="D221" s="30" t="s">
        <v>543</v>
      </c>
      <c r="E221" s="30" t="s">
        <v>554</v>
      </c>
      <c r="F221" s="30" t="s">
        <v>545</v>
      </c>
      <c r="G221" s="30" t="s">
        <v>886</v>
      </c>
      <c r="H221" s="57">
        <v>512</v>
      </c>
    </row>
    <row r="222" spans="2:8" ht="12.95" customHeight="1" x14ac:dyDescent="0.2">
      <c r="B222" s="26" t="s">
        <v>762</v>
      </c>
      <c r="C222" s="30" t="s">
        <v>561</v>
      </c>
      <c r="D222" s="30" t="s">
        <v>543</v>
      </c>
      <c r="E222" s="30" t="s">
        <v>554</v>
      </c>
      <c r="F222" s="30" t="s">
        <v>545</v>
      </c>
      <c r="G222" s="30" t="s">
        <v>887</v>
      </c>
      <c r="H222" s="57">
        <v>498</v>
      </c>
    </row>
    <row r="223" spans="2:8" ht="12.95" customHeight="1" x14ac:dyDescent="0.2">
      <c r="C223" s="30"/>
      <c r="D223" s="30"/>
      <c r="E223" s="30"/>
      <c r="F223" s="30"/>
      <c r="G223" s="30"/>
      <c r="H223" s="57"/>
    </row>
    <row r="224" spans="2:8" ht="12.95" customHeight="1" x14ac:dyDescent="0.2">
      <c r="B224" s="26" t="s">
        <v>831</v>
      </c>
      <c r="C224" s="30" t="s">
        <v>542</v>
      </c>
      <c r="D224" s="30" t="s">
        <v>543</v>
      </c>
      <c r="E224" s="30" t="s">
        <v>546</v>
      </c>
      <c r="F224" s="30" t="s">
        <v>564</v>
      </c>
      <c r="G224" s="30" t="s">
        <v>902</v>
      </c>
      <c r="H224" s="57">
        <v>748</v>
      </c>
    </row>
    <row r="225" spans="2:8" ht="12.95" customHeight="1" x14ac:dyDescent="0.2">
      <c r="B225" s="26" t="s">
        <v>831</v>
      </c>
      <c r="C225" s="30" t="s">
        <v>542</v>
      </c>
      <c r="D225" s="30" t="s">
        <v>543</v>
      </c>
      <c r="E225" s="30" t="s">
        <v>546</v>
      </c>
      <c r="F225" s="30" t="s">
        <v>564</v>
      </c>
      <c r="G225" s="30" t="s">
        <v>866</v>
      </c>
      <c r="H225" s="57">
        <v>2131</v>
      </c>
    </row>
    <row r="226" spans="2:8" ht="12.95" customHeight="1" x14ac:dyDescent="0.2">
      <c r="B226" s="26" t="s">
        <v>831</v>
      </c>
      <c r="C226" s="30" t="s">
        <v>542</v>
      </c>
      <c r="D226" s="30" t="s">
        <v>543</v>
      </c>
      <c r="E226" s="30" t="s">
        <v>546</v>
      </c>
      <c r="F226" s="30" t="s">
        <v>564</v>
      </c>
      <c r="G226" s="30" t="s">
        <v>917</v>
      </c>
      <c r="H226" s="57">
        <v>555</v>
      </c>
    </row>
    <row r="227" spans="2:8" ht="12.95" customHeight="1" x14ac:dyDescent="0.2">
      <c r="B227" s="26" t="s">
        <v>831</v>
      </c>
      <c r="C227" s="30" t="s">
        <v>542</v>
      </c>
      <c r="D227" s="30" t="s">
        <v>543</v>
      </c>
      <c r="E227" s="30" t="s">
        <v>546</v>
      </c>
      <c r="F227" s="30" t="s">
        <v>564</v>
      </c>
      <c r="G227" s="30" t="s">
        <v>918</v>
      </c>
      <c r="H227" s="57">
        <v>927</v>
      </c>
    </row>
    <row r="228" spans="2:8" ht="12.95" customHeight="1" x14ac:dyDescent="0.2">
      <c r="B228" s="26" t="s">
        <v>831</v>
      </c>
      <c r="C228" s="30" t="s">
        <v>542</v>
      </c>
      <c r="D228" s="30" t="s">
        <v>543</v>
      </c>
      <c r="E228" s="30" t="s">
        <v>546</v>
      </c>
      <c r="F228" s="30" t="s">
        <v>564</v>
      </c>
      <c r="G228" s="30" t="s">
        <v>919</v>
      </c>
      <c r="H228" s="57">
        <v>932</v>
      </c>
    </row>
    <row r="229" spans="2:8" ht="12.95" customHeight="1" x14ac:dyDescent="0.2">
      <c r="B229" s="26" t="s">
        <v>831</v>
      </c>
      <c r="C229" s="30" t="s">
        <v>542</v>
      </c>
      <c r="D229" s="30" t="s">
        <v>543</v>
      </c>
      <c r="E229" s="30" t="s">
        <v>546</v>
      </c>
      <c r="F229" s="30" t="s">
        <v>564</v>
      </c>
      <c r="G229" s="30" t="s">
        <v>867</v>
      </c>
      <c r="H229" s="57">
        <v>931</v>
      </c>
    </row>
    <row r="230" spans="2:8" ht="12.95" customHeight="1" x14ac:dyDescent="0.2">
      <c r="B230" s="26" t="s">
        <v>831</v>
      </c>
      <c r="C230" s="30" t="s">
        <v>542</v>
      </c>
      <c r="D230" s="30" t="s">
        <v>543</v>
      </c>
      <c r="E230" s="30" t="s">
        <v>546</v>
      </c>
      <c r="F230" s="30" t="s">
        <v>564</v>
      </c>
      <c r="G230" s="30" t="s">
        <v>920</v>
      </c>
      <c r="H230" s="57">
        <v>919</v>
      </c>
    </row>
    <row r="231" spans="2:8" ht="12.95" customHeight="1" x14ac:dyDescent="0.2">
      <c r="B231" s="26" t="s">
        <v>831</v>
      </c>
      <c r="C231" s="30" t="s">
        <v>542</v>
      </c>
      <c r="D231" s="30" t="s">
        <v>543</v>
      </c>
      <c r="E231" s="30" t="s">
        <v>546</v>
      </c>
      <c r="F231" s="30" t="s">
        <v>545</v>
      </c>
      <c r="G231" s="30" t="s">
        <v>767</v>
      </c>
      <c r="H231" s="57">
        <v>52038</v>
      </c>
    </row>
    <row r="232" spans="2:8" ht="12.95" customHeight="1" x14ac:dyDescent="0.2">
      <c r="B232" s="26" t="s">
        <v>831</v>
      </c>
      <c r="C232" s="30" t="s">
        <v>542</v>
      </c>
      <c r="D232" s="30" t="s">
        <v>543</v>
      </c>
      <c r="E232" s="30" t="s">
        <v>546</v>
      </c>
      <c r="F232" s="30" t="s">
        <v>545</v>
      </c>
      <c r="G232" s="30" t="s">
        <v>701</v>
      </c>
      <c r="H232" s="57">
        <v>1418</v>
      </c>
    </row>
    <row r="233" spans="2:8" ht="12.95" customHeight="1" x14ac:dyDescent="0.2">
      <c r="B233" s="26" t="s">
        <v>831</v>
      </c>
      <c r="C233" s="30" t="s">
        <v>542</v>
      </c>
      <c r="D233" s="30" t="s">
        <v>543</v>
      </c>
      <c r="E233" s="30" t="s">
        <v>546</v>
      </c>
      <c r="F233" s="30" t="s">
        <v>545</v>
      </c>
      <c r="G233" s="30" t="s">
        <v>709</v>
      </c>
      <c r="H233" s="57">
        <v>472</v>
      </c>
    </row>
    <row r="234" spans="2:8" ht="12.95" customHeight="1" x14ac:dyDescent="0.2">
      <c r="B234" s="26" t="s">
        <v>831</v>
      </c>
      <c r="C234" s="30" t="s">
        <v>542</v>
      </c>
      <c r="D234" s="30" t="s">
        <v>543</v>
      </c>
      <c r="E234" s="30" t="s">
        <v>546</v>
      </c>
      <c r="F234" s="30" t="s">
        <v>545</v>
      </c>
      <c r="G234" s="30" t="s">
        <v>603</v>
      </c>
      <c r="H234" s="57">
        <v>495</v>
      </c>
    </row>
    <row r="235" spans="2:8" ht="12.95" customHeight="1" x14ac:dyDescent="0.2">
      <c r="B235" s="26" t="s">
        <v>831</v>
      </c>
      <c r="C235" s="30" t="s">
        <v>542</v>
      </c>
      <c r="D235" s="30" t="s">
        <v>543</v>
      </c>
      <c r="E235" s="30" t="s">
        <v>546</v>
      </c>
      <c r="F235" s="30" t="s">
        <v>545</v>
      </c>
      <c r="G235" s="30" t="s">
        <v>604</v>
      </c>
      <c r="H235" s="57">
        <v>12239</v>
      </c>
    </row>
    <row r="236" spans="2:8" ht="12.95" customHeight="1" x14ac:dyDescent="0.2">
      <c r="B236" s="26" t="s">
        <v>831</v>
      </c>
      <c r="C236" s="30" t="s">
        <v>542</v>
      </c>
      <c r="D236" s="30" t="s">
        <v>543</v>
      </c>
      <c r="E236" s="30" t="s">
        <v>546</v>
      </c>
      <c r="F236" s="30" t="s">
        <v>545</v>
      </c>
      <c r="G236" s="30" t="s">
        <v>864</v>
      </c>
      <c r="H236" s="57">
        <v>14570</v>
      </c>
    </row>
    <row r="237" spans="2:8" ht="12.95" customHeight="1" x14ac:dyDescent="0.2">
      <c r="B237" s="26" t="s">
        <v>831</v>
      </c>
      <c r="C237" s="30" t="s">
        <v>542</v>
      </c>
      <c r="D237" s="30" t="s">
        <v>543</v>
      </c>
      <c r="E237" s="30" t="s">
        <v>546</v>
      </c>
      <c r="F237" s="30" t="s">
        <v>545</v>
      </c>
      <c r="G237" s="30" t="s">
        <v>865</v>
      </c>
      <c r="H237" s="57">
        <v>34765</v>
      </c>
    </row>
    <row r="238" spans="2:8" ht="12.95" customHeight="1" x14ac:dyDescent="0.2">
      <c r="B238" s="26" t="s">
        <v>831</v>
      </c>
      <c r="C238" s="30" t="s">
        <v>542</v>
      </c>
      <c r="D238" s="30" t="s">
        <v>543</v>
      </c>
      <c r="E238" s="30" t="s">
        <v>546</v>
      </c>
      <c r="F238" s="30" t="s">
        <v>545</v>
      </c>
      <c r="G238" s="30" t="s">
        <v>606</v>
      </c>
      <c r="H238" s="57">
        <v>185</v>
      </c>
    </row>
    <row r="239" spans="2:8" ht="12.95" customHeight="1" x14ac:dyDescent="0.2">
      <c r="B239" s="26" t="s">
        <v>831</v>
      </c>
      <c r="C239" s="30" t="s">
        <v>542</v>
      </c>
      <c r="D239" s="30" t="s">
        <v>543</v>
      </c>
      <c r="E239" s="30" t="s">
        <v>546</v>
      </c>
      <c r="F239" s="30" t="s">
        <v>545</v>
      </c>
      <c r="G239" s="30" t="s">
        <v>784</v>
      </c>
      <c r="H239" s="57">
        <v>36159</v>
      </c>
    </row>
    <row r="240" spans="2:8" ht="12.95" customHeight="1" x14ac:dyDescent="0.2">
      <c r="B240" s="26" t="s">
        <v>831</v>
      </c>
      <c r="C240" s="30" t="s">
        <v>542</v>
      </c>
      <c r="D240" s="30" t="s">
        <v>543</v>
      </c>
      <c r="E240" s="30" t="s">
        <v>546</v>
      </c>
      <c r="F240" s="30" t="s">
        <v>545</v>
      </c>
      <c r="G240" s="30" t="s">
        <v>785</v>
      </c>
      <c r="H240" s="57">
        <v>8872</v>
      </c>
    </row>
    <row r="241" spans="2:8" ht="12.95" customHeight="1" x14ac:dyDescent="0.2">
      <c r="B241" s="26" t="s">
        <v>831</v>
      </c>
      <c r="C241" s="30" t="s">
        <v>542</v>
      </c>
      <c r="D241" s="30" t="s">
        <v>543</v>
      </c>
      <c r="E241" s="30" t="s">
        <v>546</v>
      </c>
      <c r="F241" s="30" t="s">
        <v>545</v>
      </c>
      <c r="G241" s="30" t="s">
        <v>921</v>
      </c>
      <c r="H241" s="57">
        <v>7822</v>
      </c>
    </row>
    <row r="242" spans="2:8" ht="12.95" customHeight="1" x14ac:dyDescent="0.2">
      <c r="B242" s="26" t="s">
        <v>831</v>
      </c>
      <c r="C242" s="30" t="s">
        <v>542</v>
      </c>
      <c r="D242" s="30" t="s">
        <v>543</v>
      </c>
      <c r="E242" s="30" t="s">
        <v>546</v>
      </c>
      <c r="F242" s="30" t="s">
        <v>545</v>
      </c>
      <c r="G242" s="30" t="s">
        <v>607</v>
      </c>
      <c r="H242" s="57">
        <v>16703</v>
      </c>
    </row>
    <row r="243" spans="2:8" ht="12.95" customHeight="1" x14ac:dyDescent="0.2">
      <c r="B243" s="26" t="s">
        <v>831</v>
      </c>
      <c r="C243" s="30" t="s">
        <v>542</v>
      </c>
      <c r="D243" s="30" t="s">
        <v>543</v>
      </c>
      <c r="E243" s="30" t="s">
        <v>546</v>
      </c>
      <c r="F243" s="30" t="s">
        <v>545</v>
      </c>
      <c r="G243" s="30" t="s">
        <v>608</v>
      </c>
      <c r="H243" s="57">
        <v>19183</v>
      </c>
    </row>
    <row r="244" spans="2:8" ht="12.95" customHeight="1" x14ac:dyDescent="0.2">
      <c r="B244" s="26" t="s">
        <v>831</v>
      </c>
      <c r="C244" s="30" t="s">
        <v>542</v>
      </c>
      <c r="D244" s="30" t="s">
        <v>543</v>
      </c>
      <c r="E244" s="30" t="s">
        <v>546</v>
      </c>
      <c r="F244" s="30" t="s">
        <v>545</v>
      </c>
      <c r="G244" s="30" t="s">
        <v>786</v>
      </c>
      <c r="H244" s="57">
        <v>8973</v>
      </c>
    </row>
    <row r="245" spans="2:8" ht="12.95" customHeight="1" x14ac:dyDescent="0.2">
      <c r="B245" s="26" t="s">
        <v>831</v>
      </c>
      <c r="C245" s="30" t="s">
        <v>542</v>
      </c>
      <c r="D245" s="30" t="s">
        <v>543</v>
      </c>
      <c r="E245" s="30" t="s">
        <v>546</v>
      </c>
      <c r="F245" s="30" t="s">
        <v>545</v>
      </c>
      <c r="G245" s="30" t="s">
        <v>787</v>
      </c>
      <c r="H245" s="57">
        <v>1865</v>
      </c>
    </row>
    <row r="246" spans="2:8" ht="12.95" customHeight="1" x14ac:dyDescent="0.2">
      <c r="B246" s="26" t="s">
        <v>831</v>
      </c>
      <c r="C246" s="30" t="s">
        <v>542</v>
      </c>
      <c r="D246" s="30" t="s">
        <v>543</v>
      </c>
      <c r="E246" s="30" t="s">
        <v>546</v>
      </c>
      <c r="F246" s="30" t="s">
        <v>545</v>
      </c>
      <c r="G246" s="30" t="s">
        <v>702</v>
      </c>
      <c r="H246" s="57">
        <v>4552</v>
      </c>
    </row>
    <row r="247" spans="2:8" ht="12.95" customHeight="1" x14ac:dyDescent="0.2">
      <c r="B247" s="26" t="s">
        <v>831</v>
      </c>
      <c r="C247" s="30" t="s">
        <v>542</v>
      </c>
      <c r="D247" s="30" t="s">
        <v>543</v>
      </c>
      <c r="E247" s="30" t="s">
        <v>546</v>
      </c>
      <c r="F247" s="30" t="s">
        <v>545</v>
      </c>
      <c r="G247" s="30" t="s">
        <v>868</v>
      </c>
      <c r="H247" s="57">
        <v>555</v>
      </c>
    </row>
    <row r="248" spans="2:8" ht="12.95" customHeight="1" x14ac:dyDescent="0.2">
      <c r="B248" s="26" t="s">
        <v>831</v>
      </c>
      <c r="C248" s="30" t="s">
        <v>542</v>
      </c>
      <c r="D248" s="30" t="s">
        <v>543</v>
      </c>
      <c r="E248" s="30" t="s">
        <v>546</v>
      </c>
      <c r="F248" s="30" t="s">
        <v>545</v>
      </c>
      <c r="G248" s="30" t="s">
        <v>788</v>
      </c>
      <c r="H248" s="57">
        <v>8817</v>
      </c>
    </row>
    <row r="249" spans="2:8" ht="12.95" customHeight="1" x14ac:dyDescent="0.2">
      <c r="B249" s="26" t="s">
        <v>831</v>
      </c>
      <c r="C249" s="30" t="s">
        <v>542</v>
      </c>
      <c r="D249" s="30" t="s">
        <v>543</v>
      </c>
      <c r="E249" s="30" t="s">
        <v>546</v>
      </c>
      <c r="F249" s="30" t="s">
        <v>545</v>
      </c>
      <c r="G249" s="30" t="s">
        <v>869</v>
      </c>
      <c r="H249" s="57">
        <v>9136</v>
      </c>
    </row>
    <row r="250" spans="2:8" ht="12.95" customHeight="1" x14ac:dyDescent="0.2">
      <c r="B250" s="26" t="s">
        <v>831</v>
      </c>
      <c r="C250" s="30" t="s">
        <v>542</v>
      </c>
      <c r="D250" s="30" t="s">
        <v>543</v>
      </c>
      <c r="E250" s="30" t="s">
        <v>546</v>
      </c>
      <c r="F250" s="30" t="s">
        <v>545</v>
      </c>
      <c r="G250" s="30" t="s">
        <v>789</v>
      </c>
      <c r="H250" s="57">
        <v>3769</v>
      </c>
    </row>
    <row r="251" spans="2:8" ht="12.95" customHeight="1" x14ac:dyDescent="0.2">
      <c r="B251" s="26" t="s">
        <v>831</v>
      </c>
      <c r="C251" s="30" t="s">
        <v>542</v>
      </c>
      <c r="D251" s="30" t="s">
        <v>543</v>
      </c>
      <c r="E251" s="30" t="s">
        <v>546</v>
      </c>
      <c r="F251" s="30" t="s">
        <v>545</v>
      </c>
      <c r="G251" s="30" t="s">
        <v>870</v>
      </c>
      <c r="H251" s="57">
        <v>461</v>
      </c>
    </row>
    <row r="252" spans="2:8" ht="12.95" customHeight="1" x14ac:dyDescent="0.2">
      <c r="B252" s="26" t="s">
        <v>831</v>
      </c>
      <c r="C252" s="30" t="s">
        <v>542</v>
      </c>
      <c r="D252" s="30" t="s">
        <v>543</v>
      </c>
      <c r="E252" s="30" t="s">
        <v>546</v>
      </c>
      <c r="F252" s="30" t="s">
        <v>545</v>
      </c>
      <c r="G252" s="30" t="s">
        <v>790</v>
      </c>
      <c r="H252" s="57">
        <v>9328</v>
      </c>
    </row>
    <row r="253" spans="2:8" ht="12.95" customHeight="1" x14ac:dyDescent="0.2">
      <c r="B253" s="26" t="s">
        <v>831</v>
      </c>
      <c r="C253" s="30" t="s">
        <v>542</v>
      </c>
      <c r="D253" s="30" t="s">
        <v>543</v>
      </c>
      <c r="E253" s="30" t="s">
        <v>546</v>
      </c>
      <c r="F253" s="30" t="s">
        <v>545</v>
      </c>
      <c r="G253" s="30" t="s">
        <v>791</v>
      </c>
      <c r="H253" s="57">
        <v>9328</v>
      </c>
    </row>
    <row r="254" spans="2:8" ht="12.95" customHeight="1" x14ac:dyDescent="0.2">
      <c r="B254" s="26" t="s">
        <v>831</v>
      </c>
      <c r="C254" s="30" t="s">
        <v>542</v>
      </c>
      <c r="D254" s="30" t="s">
        <v>543</v>
      </c>
      <c r="E254" s="30" t="s">
        <v>546</v>
      </c>
      <c r="F254" s="30" t="s">
        <v>545</v>
      </c>
      <c r="G254" s="30" t="s">
        <v>871</v>
      </c>
      <c r="H254" s="57">
        <v>466</v>
      </c>
    </row>
    <row r="255" spans="2:8" ht="12.95" customHeight="1" x14ac:dyDescent="0.2">
      <c r="B255" s="26" t="s">
        <v>831</v>
      </c>
      <c r="C255" s="30" t="s">
        <v>542</v>
      </c>
      <c r="D255" s="30" t="s">
        <v>543</v>
      </c>
      <c r="E255" s="30" t="s">
        <v>546</v>
      </c>
      <c r="F255" s="30" t="s">
        <v>545</v>
      </c>
      <c r="G255" s="30" t="s">
        <v>872</v>
      </c>
      <c r="H255" s="57">
        <v>9281</v>
      </c>
    </row>
    <row r="256" spans="2:8" ht="12.95" customHeight="1" x14ac:dyDescent="0.2">
      <c r="B256" s="26" t="s">
        <v>831</v>
      </c>
      <c r="C256" s="30" t="s">
        <v>542</v>
      </c>
      <c r="D256" s="30" t="s">
        <v>543</v>
      </c>
      <c r="E256" s="30" t="s">
        <v>546</v>
      </c>
      <c r="F256" s="30" t="s">
        <v>545</v>
      </c>
      <c r="G256" s="30" t="s">
        <v>873</v>
      </c>
      <c r="H256" s="57">
        <v>931</v>
      </c>
    </row>
    <row r="257" spans="2:8" ht="12.95" customHeight="1" x14ac:dyDescent="0.2">
      <c r="B257" s="26" t="s">
        <v>831</v>
      </c>
      <c r="C257" s="30" t="s">
        <v>542</v>
      </c>
      <c r="D257" s="30" t="s">
        <v>543</v>
      </c>
      <c r="E257" s="30" t="s">
        <v>546</v>
      </c>
      <c r="F257" s="30" t="s">
        <v>545</v>
      </c>
      <c r="G257" s="30" t="s">
        <v>874</v>
      </c>
      <c r="H257" s="57">
        <v>9264</v>
      </c>
    </row>
    <row r="258" spans="2:8" ht="12.95" customHeight="1" x14ac:dyDescent="0.2">
      <c r="B258" s="26" t="s">
        <v>831</v>
      </c>
      <c r="C258" s="30" t="s">
        <v>542</v>
      </c>
      <c r="D258" s="30" t="s">
        <v>543</v>
      </c>
      <c r="E258" s="30" t="s">
        <v>546</v>
      </c>
      <c r="F258" s="30" t="s">
        <v>545</v>
      </c>
      <c r="G258" s="30" t="s">
        <v>875</v>
      </c>
      <c r="H258" s="57">
        <v>18834</v>
      </c>
    </row>
    <row r="259" spans="2:8" ht="12.95" customHeight="1" x14ac:dyDescent="0.2">
      <c r="B259" s="26" t="s">
        <v>831</v>
      </c>
      <c r="C259" s="30" t="s">
        <v>542</v>
      </c>
      <c r="D259" s="30" t="s">
        <v>543</v>
      </c>
      <c r="E259" s="30" t="s">
        <v>546</v>
      </c>
      <c r="F259" s="30" t="s">
        <v>545</v>
      </c>
      <c r="G259" s="30" t="s">
        <v>876</v>
      </c>
      <c r="H259" s="57">
        <v>37078</v>
      </c>
    </row>
    <row r="260" spans="2:8" ht="12.95" customHeight="1" x14ac:dyDescent="0.2">
      <c r="B260" s="26" t="s">
        <v>831</v>
      </c>
      <c r="C260" s="30" t="s">
        <v>542</v>
      </c>
      <c r="D260" s="30" t="s">
        <v>543</v>
      </c>
      <c r="E260" s="30" t="s">
        <v>546</v>
      </c>
      <c r="F260" s="30" t="s">
        <v>545</v>
      </c>
      <c r="G260" s="30" t="s">
        <v>792</v>
      </c>
      <c r="H260" s="57">
        <v>1851</v>
      </c>
    </row>
    <row r="261" spans="2:8" ht="12.95" customHeight="1" x14ac:dyDescent="0.2">
      <c r="B261" s="26" t="s">
        <v>831</v>
      </c>
      <c r="C261" s="30" t="s">
        <v>542</v>
      </c>
      <c r="D261" s="30" t="s">
        <v>543</v>
      </c>
      <c r="E261" s="30" t="s">
        <v>546</v>
      </c>
      <c r="F261" s="30" t="s">
        <v>545</v>
      </c>
      <c r="G261" s="30" t="s">
        <v>710</v>
      </c>
      <c r="H261" s="57">
        <v>4676</v>
      </c>
    </row>
    <row r="262" spans="2:8" ht="12.95" customHeight="1" x14ac:dyDescent="0.2">
      <c r="B262" s="26" t="s">
        <v>831</v>
      </c>
      <c r="C262" s="30" t="s">
        <v>542</v>
      </c>
      <c r="D262" s="30" t="s">
        <v>543</v>
      </c>
      <c r="E262" s="30" t="s">
        <v>546</v>
      </c>
      <c r="F262" s="30" t="s">
        <v>545</v>
      </c>
      <c r="G262" s="30" t="s">
        <v>877</v>
      </c>
      <c r="H262" s="57">
        <v>928</v>
      </c>
    </row>
    <row r="263" spans="2:8" ht="12.95" customHeight="1" x14ac:dyDescent="0.2">
      <c r="B263" s="26" t="s">
        <v>831</v>
      </c>
      <c r="C263" s="30" t="s">
        <v>542</v>
      </c>
      <c r="D263" s="30" t="s">
        <v>543</v>
      </c>
      <c r="E263" s="30" t="s">
        <v>546</v>
      </c>
      <c r="F263" s="30" t="s">
        <v>545</v>
      </c>
      <c r="G263" s="30" t="s">
        <v>878</v>
      </c>
      <c r="H263" s="57">
        <v>922</v>
      </c>
    </row>
    <row r="264" spans="2:8" ht="12.95" customHeight="1" x14ac:dyDescent="0.2">
      <c r="B264" s="26" t="s">
        <v>831</v>
      </c>
      <c r="C264" s="30" t="s">
        <v>542</v>
      </c>
      <c r="D264" s="30" t="s">
        <v>543</v>
      </c>
      <c r="E264" s="30" t="s">
        <v>546</v>
      </c>
      <c r="F264" s="30" t="s">
        <v>545</v>
      </c>
      <c r="G264" s="30" t="s">
        <v>793</v>
      </c>
      <c r="H264" s="57">
        <v>8815</v>
      </c>
    </row>
    <row r="265" spans="2:8" ht="12.95" customHeight="1" x14ac:dyDescent="0.2">
      <c r="B265" s="26" t="s">
        <v>831</v>
      </c>
      <c r="C265" s="30" t="s">
        <v>542</v>
      </c>
      <c r="D265" s="30" t="s">
        <v>543</v>
      </c>
      <c r="E265" s="30" t="s">
        <v>546</v>
      </c>
      <c r="F265" s="30" t="s">
        <v>545</v>
      </c>
      <c r="G265" s="30" t="s">
        <v>794</v>
      </c>
      <c r="H265" s="57">
        <v>877</v>
      </c>
    </row>
    <row r="266" spans="2:8" ht="12.95" customHeight="1" x14ac:dyDescent="0.2">
      <c r="B266" s="26" t="s">
        <v>831</v>
      </c>
      <c r="C266" s="30" t="s">
        <v>542</v>
      </c>
      <c r="D266" s="30" t="s">
        <v>543</v>
      </c>
      <c r="E266" s="30" t="s">
        <v>546</v>
      </c>
      <c r="F266" s="30" t="s">
        <v>545</v>
      </c>
      <c r="G266" s="30" t="s">
        <v>711</v>
      </c>
      <c r="H266" s="57">
        <v>8991</v>
      </c>
    </row>
    <row r="267" spans="2:8" ht="12.95" customHeight="1" x14ac:dyDescent="0.2">
      <c r="B267" s="26" t="s">
        <v>831</v>
      </c>
      <c r="C267" s="30" t="s">
        <v>542</v>
      </c>
      <c r="D267" s="30" t="s">
        <v>543</v>
      </c>
      <c r="E267" s="30" t="s">
        <v>546</v>
      </c>
      <c r="F267" s="30" t="s">
        <v>545</v>
      </c>
      <c r="G267" s="30" t="s">
        <v>922</v>
      </c>
      <c r="H267" s="57">
        <v>1795</v>
      </c>
    </row>
    <row r="268" spans="2:8" ht="12.95" customHeight="1" x14ac:dyDescent="0.2">
      <c r="B268" s="26" t="s">
        <v>831</v>
      </c>
      <c r="C268" s="30" t="s">
        <v>542</v>
      </c>
      <c r="D268" s="30" t="s">
        <v>543</v>
      </c>
      <c r="E268" s="30" t="s">
        <v>546</v>
      </c>
      <c r="F268" s="30" t="s">
        <v>545</v>
      </c>
      <c r="G268" s="30" t="s">
        <v>795</v>
      </c>
      <c r="H268" s="57">
        <v>8481</v>
      </c>
    </row>
    <row r="269" spans="2:8" ht="12.95" customHeight="1" x14ac:dyDescent="0.2">
      <c r="B269" s="26" t="s">
        <v>831</v>
      </c>
      <c r="C269" s="30" t="s">
        <v>542</v>
      </c>
      <c r="D269" s="30" t="s">
        <v>543</v>
      </c>
      <c r="E269" s="30" t="s">
        <v>546</v>
      </c>
      <c r="F269" s="30" t="s">
        <v>545</v>
      </c>
      <c r="G269" s="30" t="s">
        <v>796</v>
      </c>
      <c r="H269" s="57">
        <v>8860</v>
      </c>
    </row>
    <row r="270" spans="2:8" ht="12.95" customHeight="1" x14ac:dyDescent="0.2">
      <c r="B270" s="26" t="s">
        <v>831</v>
      </c>
      <c r="C270" s="30" t="s">
        <v>542</v>
      </c>
      <c r="D270" s="30" t="s">
        <v>543</v>
      </c>
      <c r="E270" s="30" t="s">
        <v>546</v>
      </c>
      <c r="F270" s="30" t="s">
        <v>545</v>
      </c>
      <c r="G270" s="30" t="s">
        <v>609</v>
      </c>
      <c r="H270" s="57">
        <v>8892</v>
      </c>
    </row>
    <row r="271" spans="2:8" ht="12.95" customHeight="1" x14ac:dyDescent="0.2">
      <c r="B271" s="26" t="s">
        <v>831</v>
      </c>
      <c r="C271" s="30" t="s">
        <v>542</v>
      </c>
      <c r="D271" s="30" t="s">
        <v>543</v>
      </c>
      <c r="E271" s="30" t="s">
        <v>546</v>
      </c>
      <c r="F271" s="30" t="s">
        <v>545</v>
      </c>
      <c r="G271" s="30" t="s">
        <v>879</v>
      </c>
      <c r="H271" s="57">
        <v>934</v>
      </c>
    </row>
    <row r="272" spans="2:8" ht="12.95" customHeight="1" x14ac:dyDescent="0.2">
      <c r="B272" s="26" t="s">
        <v>831</v>
      </c>
      <c r="C272" s="30" t="s">
        <v>542</v>
      </c>
      <c r="D272" s="30" t="s">
        <v>543</v>
      </c>
      <c r="E272" s="30" t="s">
        <v>546</v>
      </c>
      <c r="F272" s="30" t="s">
        <v>545</v>
      </c>
      <c r="G272" s="30" t="s">
        <v>641</v>
      </c>
      <c r="H272" s="57">
        <v>8837</v>
      </c>
    </row>
    <row r="273" spans="2:8" ht="12.95" customHeight="1" x14ac:dyDescent="0.2">
      <c r="B273" s="26" t="s">
        <v>831</v>
      </c>
      <c r="C273" s="30" t="s">
        <v>542</v>
      </c>
      <c r="D273" s="30" t="s">
        <v>543</v>
      </c>
      <c r="E273" s="30" t="s">
        <v>546</v>
      </c>
      <c r="F273" s="30" t="s">
        <v>545</v>
      </c>
      <c r="G273" s="30" t="s">
        <v>891</v>
      </c>
      <c r="H273" s="57">
        <v>18939</v>
      </c>
    </row>
    <row r="274" spans="2:8" ht="12.95" customHeight="1" x14ac:dyDescent="0.2">
      <c r="B274" s="26" t="s">
        <v>831</v>
      </c>
      <c r="C274" s="30" t="s">
        <v>542</v>
      </c>
      <c r="D274" s="30" t="s">
        <v>543</v>
      </c>
      <c r="E274" s="30" t="s">
        <v>544</v>
      </c>
      <c r="F274" s="30" t="s">
        <v>564</v>
      </c>
      <c r="G274" s="30" t="s">
        <v>911</v>
      </c>
      <c r="H274" s="57">
        <v>301280</v>
      </c>
    </row>
    <row r="275" spans="2:8" ht="12.95" customHeight="1" x14ac:dyDescent="0.2">
      <c r="B275" s="26" t="s">
        <v>831</v>
      </c>
      <c r="C275" s="30" t="s">
        <v>542</v>
      </c>
      <c r="D275" s="30" t="s">
        <v>543</v>
      </c>
      <c r="E275" s="30" t="s">
        <v>544</v>
      </c>
      <c r="F275" s="30" t="s">
        <v>564</v>
      </c>
      <c r="G275" s="30" t="s">
        <v>859</v>
      </c>
      <c r="H275" s="57">
        <v>5941</v>
      </c>
    </row>
    <row r="276" spans="2:8" ht="12.95" customHeight="1" x14ac:dyDescent="0.2">
      <c r="B276" s="26" t="s">
        <v>831</v>
      </c>
      <c r="C276" s="30" t="s">
        <v>542</v>
      </c>
      <c r="D276" s="30" t="s">
        <v>543</v>
      </c>
      <c r="E276" s="30" t="s">
        <v>544</v>
      </c>
      <c r="F276" s="30" t="s">
        <v>545</v>
      </c>
      <c r="G276" s="30" t="s">
        <v>768</v>
      </c>
      <c r="H276" s="57">
        <v>259</v>
      </c>
    </row>
    <row r="277" spans="2:8" ht="12.95" customHeight="1" x14ac:dyDescent="0.2">
      <c r="B277" s="26" t="s">
        <v>831</v>
      </c>
      <c r="C277" s="30" t="s">
        <v>542</v>
      </c>
      <c r="D277" s="30" t="s">
        <v>543</v>
      </c>
      <c r="E277" s="30" t="s">
        <v>544</v>
      </c>
      <c r="F277" s="30" t="s">
        <v>545</v>
      </c>
      <c r="G277" s="30" t="s">
        <v>769</v>
      </c>
      <c r="H277" s="57">
        <v>512</v>
      </c>
    </row>
    <row r="278" spans="2:8" ht="12.95" customHeight="1" x14ac:dyDescent="0.2">
      <c r="B278" s="26" t="s">
        <v>831</v>
      </c>
      <c r="C278" s="30" t="s">
        <v>542</v>
      </c>
      <c r="D278" s="30" t="s">
        <v>543</v>
      </c>
      <c r="E278" s="30" t="s">
        <v>544</v>
      </c>
      <c r="F278" s="30" t="s">
        <v>545</v>
      </c>
      <c r="G278" s="30" t="s">
        <v>598</v>
      </c>
      <c r="H278" s="57">
        <v>8272</v>
      </c>
    </row>
    <row r="279" spans="2:8" ht="12.95" customHeight="1" x14ac:dyDescent="0.2">
      <c r="B279" s="26" t="s">
        <v>831</v>
      </c>
      <c r="C279" s="30" t="s">
        <v>542</v>
      </c>
      <c r="D279" s="30" t="s">
        <v>543</v>
      </c>
      <c r="E279" s="30" t="s">
        <v>544</v>
      </c>
      <c r="F279" s="30" t="s">
        <v>545</v>
      </c>
      <c r="G279" s="30" t="s">
        <v>860</v>
      </c>
      <c r="H279" s="57">
        <v>16577</v>
      </c>
    </row>
    <row r="280" spans="2:8" ht="12.95" customHeight="1" x14ac:dyDescent="0.2">
      <c r="B280" s="26" t="s">
        <v>831</v>
      </c>
      <c r="C280" s="30" t="s">
        <v>542</v>
      </c>
      <c r="D280" s="30" t="s">
        <v>543</v>
      </c>
      <c r="E280" s="30" t="s">
        <v>544</v>
      </c>
      <c r="F280" s="30" t="s">
        <v>545</v>
      </c>
      <c r="G280" s="30" t="s">
        <v>599</v>
      </c>
      <c r="H280" s="57">
        <v>17824</v>
      </c>
    </row>
    <row r="281" spans="2:8" ht="12.95" customHeight="1" x14ac:dyDescent="0.2">
      <c r="B281" s="26" t="s">
        <v>831</v>
      </c>
      <c r="C281" s="30" t="s">
        <v>542</v>
      </c>
      <c r="D281" s="30" t="s">
        <v>543</v>
      </c>
      <c r="E281" s="30" t="s">
        <v>544</v>
      </c>
      <c r="F281" s="30" t="s">
        <v>545</v>
      </c>
      <c r="G281" s="30" t="s">
        <v>861</v>
      </c>
      <c r="H281" s="57">
        <v>5254</v>
      </c>
    </row>
    <row r="282" spans="2:8" ht="12.95" customHeight="1" x14ac:dyDescent="0.2">
      <c r="B282" s="26" t="s">
        <v>831</v>
      </c>
      <c r="C282" s="30" t="s">
        <v>542</v>
      </c>
      <c r="D282" s="30" t="s">
        <v>543</v>
      </c>
      <c r="E282" s="30" t="s">
        <v>544</v>
      </c>
      <c r="F282" s="30" t="s">
        <v>545</v>
      </c>
      <c r="G282" s="30" t="s">
        <v>862</v>
      </c>
      <c r="H282" s="57">
        <v>2424</v>
      </c>
    </row>
    <row r="283" spans="2:8" ht="12.95" customHeight="1" x14ac:dyDescent="0.2">
      <c r="B283" s="26" t="s">
        <v>831</v>
      </c>
      <c r="C283" s="30" t="s">
        <v>542</v>
      </c>
      <c r="D283" s="30" t="s">
        <v>543</v>
      </c>
      <c r="E283" s="30" t="s">
        <v>544</v>
      </c>
      <c r="F283" s="30" t="s">
        <v>545</v>
      </c>
      <c r="G283" s="30" t="s">
        <v>600</v>
      </c>
      <c r="H283" s="57">
        <v>9280</v>
      </c>
    </row>
    <row r="284" spans="2:8" ht="12.95" customHeight="1" x14ac:dyDescent="0.2">
      <c r="B284" s="26" t="s">
        <v>831</v>
      </c>
      <c r="C284" s="30" t="s">
        <v>542</v>
      </c>
      <c r="D284" s="30" t="s">
        <v>543</v>
      </c>
      <c r="E284" s="30" t="s">
        <v>544</v>
      </c>
      <c r="F284" s="30" t="s">
        <v>545</v>
      </c>
      <c r="G284" s="30" t="s">
        <v>783</v>
      </c>
      <c r="H284" s="57">
        <v>8218</v>
      </c>
    </row>
    <row r="285" spans="2:8" ht="12.95" customHeight="1" x14ac:dyDescent="0.2">
      <c r="B285" s="26" t="s">
        <v>831</v>
      </c>
      <c r="C285" s="30" t="s">
        <v>542</v>
      </c>
      <c r="D285" s="30" t="s">
        <v>543</v>
      </c>
      <c r="E285" s="30" t="s">
        <v>544</v>
      </c>
      <c r="F285" s="30" t="s">
        <v>545</v>
      </c>
      <c r="G285" s="30" t="s">
        <v>601</v>
      </c>
      <c r="H285" s="57">
        <v>9092</v>
      </c>
    </row>
    <row r="286" spans="2:8" ht="12.95" customHeight="1" x14ac:dyDescent="0.2">
      <c r="B286" s="26" t="s">
        <v>831</v>
      </c>
      <c r="C286" s="30" t="s">
        <v>542</v>
      </c>
      <c r="D286" s="30" t="s">
        <v>543</v>
      </c>
      <c r="E286" s="30" t="s">
        <v>544</v>
      </c>
      <c r="F286" s="30" t="s">
        <v>545</v>
      </c>
      <c r="G286" s="30" t="s">
        <v>602</v>
      </c>
      <c r="H286" s="57">
        <v>9308</v>
      </c>
    </row>
    <row r="287" spans="2:8" ht="12.95" customHeight="1" x14ac:dyDescent="0.2">
      <c r="B287" s="26" t="s">
        <v>831</v>
      </c>
      <c r="C287" s="30" t="s">
        <v>542</v>
      </c>
      <c r="D287" s="30" t="s">
        <v>543</v>
      </c>
      <c r="E287" s="30" t="s">
        <v>544</v>
      </c>
      <c r="F287" s="30" t="s">
        <v>545</v>
      </c>
      <c r="G287" s="30" t="s">
        <v>863</v>
      </c>
      <c r="H287" s="57">
        <v>4653</v>
      </c>
    </row>
    <row r="288" spans="2:8" ht="12.95" customHeight="1" x14ac:dyDescent="0.2">
      <c r="B288" s="26" t="s">
        <v>831</v>
      </c>
      <c r="C288" s="30" t="s">
        <v>542</v>
      </c>
      <c r="D288" s="30" t="s">
        <v>543</v>
      </c>
      <c r="E288" s="30" t="s">
        <v>544</v>
      </c>
      <c r="F288" s="30" t="s">
        <v>545</v>
      </c>
      <c r="G288" s="30" t="s">
        <v>605</v>
      </c>
      <c r="H288" s="57">
        <v>481</v>
      </c>
    </row>
    <row r="289" spans="2:8" ht="12.95" customHeight="1" x14ac:dyDescent="0.2">
      <c r="B289" s="26" t="s">
        <v>831</v>
      </c>
      <c r="C289" s="30" t="s">
        <v>542</v>
      </c>
      <c r="D289" s="30" t="s">
        <v>543</v>
      </c>
      <c r="E289" s="30" t="s">
        <v>544</v>
      </c>
      <c r="F289" s="30" t="s">
        <v>545</v>
      </c>
      <c r="G289" s="30" t="s">
        <v>610</v>
      </c>
      <c r="H289" s="57">
        <v>7941</v>
      </c>
    </row>
    <row r="290" spans="2:8" ht="12.95" customHeight="1" x14ac:dyDescent="0.2">
      <c r="B290" s="26" t="s">
        <v>831</v>
      </c>
      <c r="C290" s="30" t="s">
        <v>542</v>
      </c>
      <c r="D290" s="30" t="s">
        <v>543</v>
      </c>
      <c r="E290" s="30" t="s">
        <v>544</v>
      </c>
      <c r="F290" s="30" t="s">
        <v>545</v>
      </c>
      <c r="G290" s="30" t="s">
        <v>611</v>
      </c>
      <c r="H290" s="57">
        <v>2785</v>
      </c>
    </row>
    <row r="291" spans="2:8" ht="12.95" customHeight="1" x14ac:dyDescent="0.2">
      <c r="B291" s="26" t="s">
        <v>831</v>
      </c>
      <c r="C291" s="30" t="s">
        <v>542</v>
      </c>
      <c r="D291" s="30" t="s">
        <v>543</v>
      </c>
      <c r="E291" s="30" t="s">
        <v>544</v>
      </c>
      <c r="F291" s="30" t="s">
        <v>545</v>
      </c>
      <c r="G291" s="30" t="s">
        <v>636</v>
      </c>
      <c r="H291" s="57">
        <v>935</v>
      </c>
    </row>
    <row r="292" spans="2:8" ht="12.95" customHeight="1" x14ac:dyDescent="0.2">
      <c r="B292" s="26" t="s">
        <v>831</v>
      </c>
      <c r="C292" s="30" t="s">
        <v>542</v>
      </c>
      <c r="D292" s="30" t="s">
        <v>543</v>
      </c>
      <c r="E292" s="30" t="s">
        <v>544</v>
      </c>
      <c r="F292" s="30" t="s">
        <v>545</v>
      </c>
      <c r="G292" s="30" t="s">
        <v>642</v>
      </c>
      <c r="H292" s="57">
        <v>921</v>
      </c>
    </row>
    <row r="293" spans="2:8" ht="12.95" customHeight="1" x14ac:dyDescent="0.2">
      <c r="B293" s="26" t="s">
        <v>831</v>
      </c>
      <c r="C293" s="30" t="s">
        <v>542</v>
      </c>
      <c r="D293" s="30" t="s">
        <v>543</v>
      </c>
      <c r="E293" s="30" t="s">
        <v>544</v>
      </c>
      <c r="F293" s="30" t="s">
        <v>545</v>
      </c>
      <c r="G293" s="30" t="s">
        <v>644</v>
      </c>
      <c r="H293" s="57">
        <v>1093</v>
      </c>
    </row>
    <row r="294" spans="2:8" ht="12.95" customHeight="1" x14ac:dyDescent="0.2">
      <c r="B294" s="26" t="s">
        <v>831</v>
      </c>
      <c r="C294" s="30" t="s">
        <v>542</v>
      </c>
      <c r="D294" s="30" t="s">
        <v>543</v>
      </c>
      <c r="E294" s="30" t="s">
        <v>544</v>
      </c>
      <c r="F294" s="30" t="s">
        <v>545</v>
      </c>
      <c r="G294" s="30" t="s">
        <v>654</v>
      </c>
      <c r="H294" s="57">
        <v>2299</v>
      </c>
    </row>
    <row r="295" spans="2:8" ht="12.95" customHeight="1" x14ac:dyDescent="0.2">
      <c r="B295" s="26" t="s">
        <v>831</v>
      </c>
      <c r="C295" s="30" t="s">
        <v>542</v>
      </c>
      <c r="D295" s="30" t="s">
        <v>543</v>
      </c>
      <c r="E295" s="30" t="s">
        <v>554</v>
      </c>
      <c r="F295" s="30" t="s">
        <v>545</v>
      </c>
      <c r="G295" s="30" t="s">
        <v>712</v>
      </c>
      <c r="H295" s="57">
        <v>2859</v>
      </c>
    </row>
    <row r="297" spans="2:8" ht="12.95" customHeight="1" x14ac:dyDescent="0.2">
      <c r="C297" s="30"/>
      <c r="D297" s="30"/>
      <c r="E297" s="30"/>
      <c r="F297" s="30"/>
      <c r="G297" s="30"/>
      <c r="H297" s="57"/>
    </row>
    <row r="298" spans="2:8" ht="12.95" customHeight="1" x14ac:dyDescent="0.2">
      <c r="C298" s="30"/>
      <c r="D298" s="30"/>
      <c r="E298" s="30"/>
      <c r="F298" s="30"/>
      <c r="G298" s="30"/>
      <c r="H298" s="57"/>
    </row>
    <row r="299" spans="2:8" ht="12.95" customHeight="1" x14ac:dyDescent="0.2">
      <c r="C299" s="30"/>
      <c r="D299" s="30"/>
      <c r="E299" s="30"/>
      <c r="F299" s="30"/>
      <c r="G299" s="30"/>
      <c r="H299" s="57"/>
    </row>
    <row r="300" spans="2:8" ht="12.95" customHeight="1" x14ac:dyDescent="0.2">
      <c r="C300" s="30"/>
      <c r="D300" s="30"/>
      <c r="E300" s="30"/>
      <c r="F300" s="30"/>
      <c r="G300" s="30"/>
      <c r="H300" s="57"/>
    </row>
    <row r="301" spans="2:8" ht="12.95" customHeight="1" x14ac:dyDescent="0.2">
      <c r="C301" s="30"/>
      <c r="D301" s="30"/>
      <c r="E301" s="30"/>
      <c r="F301" s="30"/>
      <c r="G301" s="30"/>
      <c r="H301" s="57"/>
    </row>
    <row r="302" spans="2:8" ht="12.95" customHeight="1" x14ac:dyDescent="0.2">
      <c r="C302" s="30"/>
      <c r="D302" s="30"/>
      <c r="E302" s="30"/>
      <c r="F302" s="30"/>
      <c r="G302" s="30"/>
      <c r="H302" s="57"/>
    </row>
    <row r="303" spans="2:8" ht="12.95" customHeight="1" x14ac:dyDescent="0.2">
      <c r="C303" s="30"/>
      <c r="D303" s="30"/>
      <c r="E303" s="30"/>
      <c r="F303" s="30"/>
      <c r="G303" s="30"/>
      <c r="H303" s="57"/>
    </row>
    <row r="304" spans="2:8" ht="12.95" customHeight="1" x14ac:dyDescent="0.2">
      <c r="C304" s="30"/>
      <c r="D304" s="30"/>
      <c r="E304" s="30"/>
      <c r="F304" s="30"/>
      <c r="G304" s="30"/>
      <c r="H304" s="57"/>
    </row>
    <row r="305" spans="3:8" ht="12.95" customHeight="1" x14ac:dyDescent="0.2">
      <c r="C305" s="30"/>
      <c r="D305" s="30"/>
      <c r="E305" s="30"/>
      <c r="F305" s="30"/>
      <c r="G305" s="30"/>
      <c r="H305" s="57"/>
    </row>
    <row r="306" spans="3:8" ht="12.95" customHeight="1" x14ac:dyDescent="0.2">
      <c r="C306" s="30"/>
      <c r="D306" s="30"/>
      <c r="E306" s="30"/>
      <c r="F306" s="30"/>
      <c r="G306" s="30"/>
      <c r="H306" s="57"/>
    </row>
    <row r="307" spans="3:8" ht="12.95" customHeight="1" x14ac:dyDescent="0.2">
      <c r="C307" s="30"/>
      <c r="D307" s="30"/>
      <c r="E307" s="30"/>
      <c r="F307" s="30"/>
      <c r="G307" s="30"/>
      <c r="H307" s="57"/>
    </row>
    <row r="308" spans="3:8" ht="12.95" customHeight="1" x14ac:dyDescent="0.2">
      <c r="C308" s="30"/>
      <c r="D308" s="30"/>
      <c r="E308" s="30"/>
      <c r="F308" s="30"/>
      <c r="G308" s="30"/>
      <c r="H308" s="57"/>
    </row>
    <row r="309" spans="3:8" ht="12.95" customHeight="1" x14ac:dyDescent="0.2">
      <c r="C309" s="30"/>
      <c r="D309" s="30"/>
      <c r="E309" s="30"/>
      <c r="F309" s="30"/>
      <c r="G309" s="30"/>
      <c r="H309" s="57"/>
    </row>
    <row r="310" spans="3:8" ht="12.95" customHeight="1" x14ac:dyDescent="0.2">
      <c r="C310" s="30"/>
      <c r="D310" s="30"/>
      <c r="E310" s="30"/>
      <c r="F310" s="30"/>
      <c r="G310" s="30"/>
      <c r="H310" s="57"/>
    </row>
    <row r="311" spans="3:8" ht="12.95" customHeight="1" x14ac:dyDescent="0.2">
      <c r="C311" s="30"/>
      <c r="D311" s="30"/>
      <c r="E311" s="30"/>
      <c r="F311" s="30"/>
      <c r="G311" s="30"/>
      <c r="H311" s="57"/>
    </row>
    <row r="312" spans="3:8" ht="12.95" customHeight="1" x14ac:dyDescent="0.2">
      <c r="C312" s="30"/>
      <c r="D312" s="30"/>
      <c r="E312" s="30"/>
      <c r="F312" s="30"/>
      <c r="G312" s="30"/>
      <c r="H312" s="57"/>
    </row>
    <row r="313" spans="3:8" ht="12.95" customHeight="1" x14ac:dyDescent="0.2">
      <c r="C313" s="30"/>
      <c r="D313" s="30"/>
      <c r="E313" s="30"/>
      <c r="F313" s="30"/>
      <c r="G313" s="30"/>
      <c r="H313" s="57"/>
    </row>
    <row r="314" spans="3:8" ht="12.95" customHeight="1" x14ac:dyDescent="0.2">
      <c r="C314" s="30"/>
      <c r="D314" s="30"/>
      <c r="E314" s="30"/>
      <c r="F314" s="30"/>
      <c r="G314" s="30"/>
      <c r="H314" s="57"/>
    </row>
    <row r="315" spans="3:8" ht="12.95" customHeight="1" x14ac:dyDescent="0.2">
      <c r="C315" s="30"/>
      <c r="D315" s="30"/>
      <c r="E315" s="30"/>
      <c r="F315" s="30"/>
      <c r="G315" s="30"/>
      <c r="H315" s="57"/>
    </row>
    <row r="316" spans="3:8" ht="12.95" customHeight="1" x14ac:dyDescent="0.2">
      <c r="C316" s="30"/>
      <c r="D316" s="30"/>
      <c r="E316" s="30"/>
      <c r="F316" s="30"/>
      <c r="G316" s="30"/>
      <c r="H316" s="57"/>
    </row>
    <row r="317" spans="3:8" ht="12.95" customHeight="1" x14ac:dyDescent="0.2">
      <c r="C317" s="30"/>
      <c r="D317" s="30"/>
      <c r="E317" s="30"/>
      <c r="F317" s="30"/>
      <c r="G317" s="30"/>
      <c r="H317" s="57"/>
    </row>
    <row r="318" spans="3:8" ht="12.95" customHeight="1" x14ac:dyDescent="0.2">
      <c r="C318" s="30"/>
      <c r="D318" s="30"/>
      <c r="E318" s="30"/>
      <c r="F318" s="30"/>
      <c r="G318" s="30"/>
      <c r="H318" s="57"/>
    </row>
    <row r="319" spans="3:8" ht="12.95" customHeight="1" x14ac:dyDescent="0.2">
      <c r="C319" s="30"/>
      <c r="D319" s="30"/>
      <c r="E319" s="30"/>
      <c r="F319" s="30"/>
      <c r="G319" s="30"/>
      <c r="H319" s="57"/>
    </row>
    <row r="320" spans="3:8" ht="12.95" customHeight="1" x14ac:dyDescent="0.2">
      <c r="C320" s="30"/>
      <c r="D320" s="30"/>
      <c r="E320" s="30"/>
      <c r="F320" s="30"/>
      <c r="G320" s="30"/>
      <c r="H320" s="57"/>
    </row>
    <row r="321" spans="3:8" ht="12.95" customHeight="1" x14ac:dyDescent="0.2">
      <c r="C321" s="30"/>
      <c r="D321" s="30"/>
      <c r="E321" s="30"/>
      <c r="F321" s="30"/>
      <c r="G321" s="30"/>
      <c r="H321" s="57"/>
    </row>
    <row r="322" spans="3:8" ht="12.95" customHeight="1" x14ac:dyDescent="0.2">
      <c r="C322" s="30"/>
      <c r="D322" s="30"/>
      <c r="E322" s="30"/>
      <c r="F322" s="30"/>
      <c r="G322" s="30"/>
      <c r="H322" s="57"/>
    </row>
    <row r="323" spans="3:8" ht="12.95" customHeight="1" x14ac:dyDescent="0.2">
      <c r="C323" s="30"/>
      <c r="D323" s="30"/>
      <c r="E323" s="30"/>
      <c r="F323" s="30"/>
      <c r="G323" s="30"/>
      <c r="H323" s="57"/>
    </row>
    <row r="324" spans="3:8" ht="12.95" customHeight="1" x14ac:dyDescent="0.2">
      <c r="C324" s="30"/>
      <c r="D324" s="30"/>
      <c r="E324" s="30"/>
      <c r="F324" s="30"/>
      <c r="G324" s="30"/>
      <c r="H324" s="57"/>
    </row>
    <row r="325" spans="3:8" ht="12.95" customHeight="1" x14ac:dyDescent="0.2">
      <c r="C325" s="30"/>
      <c r="D325" s="30"/>
      <c r="E325" s="30"/>
      <c r="F325" s="30"/>
      <c r="G325" s="30"/>
      <c r="H325" s="57"/>
    </row>
    <row r="326" spans="3:8" ht="12.95" customHeight="1" x14ac:dyDescent="0.2">
      <c r="C326" s="30"/>
      <c r="D326" s="30"/>
      <c r="E326" s="30"/>
      <c r="F326" s="30"/>
      <c r="G326" s="30"/>
      <c r="H326" s="57"/>
    </row>
    <row r="327" spans="3:8" ht="12.95" customHeight="1" x14ac:dyDescent="0.2">
      <c r="C327" s="30"/>
      <c r="D327" s="30"/>
      <c r="E327" s="30"/>
      <c r="F327" s="30"/>
      <c r="G327" s="30"/>
      <c r="H327" s="57"/>
    </row>
    <row r="328" spans="3:8" ht="12.95" customHeight="1" x14ac:dyDescent="0.2">
      <c r="H328" s="57"/>
    </row>
    <row r="329" spans="3:8" ht="12.95" customHeight="1" x14ac:dyDescent="0.2">
      <c r="H329" s="57"/>
    </row>
    <row r="330" spans="3:8" ht="12.95" customHeight="1" x14ac:dyDescent="0.2">
      <c r="H330" s="57"/>
    </row>
    <row r="331" spans="3:8" ht="12.95" customHeight="1" x14ac:dyDescent="0.2">
      <c r="H331" s="57"/>
    </row>
    <row r="332" spans="3:8" ht="12.95" customHeight="1" x14ac:dyDescent="0.2">
      <c r="H332" s="57"/>
    </row>
    <row r="333" spans="3:8" ht="12.95" customHeight="1" x14ac:dyDescent="0.2">
      <c r="H333" s="57"/>
    </row>
    <row r="334" spans="3:8" ht="12.95" customHeight="1" x14ac:dyDescent="0.2">
      <c r="H334" s="57"/>
    </row>
    <row r="335" spans="3:8" ht="12.95" customHeight="1" x14ac:dyDescent="0.2">
      <c r="H335" s="57"/>
    </row>
    <row r="336" spans="3:8" ht="12.95" customHeight="1" x14ac:dyDescent="0.2">
      <c r="H336" s="57"/>
    </row>
    <row r="337" spans="8:8" ht="12.95" customHeight="1" x14ac:dyDescent="0.2">
      <c r="H337" s="57"/>
    </row>
    <row r="338" spans="8:8" ht="12.95" customHeight="1" x14ac:dyDescent="0.2">
      <c r="H338" s="57"/>
    </row>
    <row r="339" spans="8:8" ht="12.95" customHeight="1" x14ac:dyDescent="0.2">
      <c r="H339" s="57"/>
    </row>
    <row r="340" spans="8:8" ht="12.95" customHeight="1" x14ac:dyDescent="0.2">
      <c r="H340" s="57"/>
    </row>
    <row r="341" spans="8:8" ht="12.95" customHeight="1" x14ac:dyDescent="0.2">
      <c r="H341" s="57"/>
    </row>
    <row r="342" spans="8:8" ht="12.95" customHeight="1" x14ac:dyDescent="0.2">
      <c r="H342" s="57"/>
    </row>
    <row r="343" spans="8:8" ht="12.95" customHeight="1" x14ac:dyDescent="0.2">
      <c r="H343" s="57"/>
    </row>
    <row r="344" spans="8:8" ht="12.95" customHeight="1" x14ac:dyDescent="0.2">
      <c r="H344" s="57"/>
    </row>
    <row r="345" spans="8:8" ht="12.95" customHeight="1" x14ac:dyDescent="0.2">
      <c r="H345" s="57"/>
    </row>
    <row r="346" spans="8:8" ht="12.95" customHeight="1" x14ac:dyDescent="0.2">
      <c r="H346" s="57"/>
    </row>
    <row r="347" spans="8:8" ht="12.95" customHeight="1" x14ac:dyDescent="0.2">
      <c r="H347" s="57"/>
    </row>
    <row r="348" spans="8:8" ht="12.95" customHeight="1" x14ac:dyDescent="0.2">
      <c r="H348" s="57"/>
    </row>
    <row r="349" spans="8:8" ht="12.95" customHeight="1" x14ac:dyDescent="0.2">
      <c r="H349" s="57"/>
    </row>
    <row r="350" spans="8:8" ht="12.95" customHeight="1" x14ac:dyDescent="0.2">
      <c r="H350" s="57"/>
    </row>
    <row r="351" spans="8:8" ht="12.95" customHeight="1" x14ac:dyDescent="0.2">
      <c r="H351" s="57"/>
    </row>
    <row r="352" spans="8:8" ht="12.95" customHeight="1" x14ac:dyDescent="0.2">
      <c r="H352" s="57"/>
    </row>
    <row r="353" spans="8:8" ht="12.95" customHeight="1" x14ac:dyDescent="0.2">
      <c r="H353" s="57"/>
    </row>
    <row r="354" spans="8:8" ht="12.95" customHeight="1" x14ac:dyDescent="0.2">
      <c r="H354" s="57"/>
    </row>
  </sheetData>
  <sortState xmlns:xlrd2="http://schemas.microsoft.com/office/spreadsheetml/2017/richdata2" ref="B10:H296">
    <sortCondition ref="B10:B296" customList="Euri,Strane valute"/>
    <sortCondition ref="D10:D296" customList="R,N"/>
    <sortCondition ref="E10:E296" customList="DJ,FI,TD"/>
    <sortCondition ref="F10:F296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6"/>
  <sheetViews>
    <sheetView workbookViewId="0"/>
  </sheetViews>
  <sheetFormatPr defaultColWidth="9.33203125" defaultRowHeight="11.25" x14ac:dyDescent="0.2"/>
  <cols>
    <col min="1" max="1" width="2.6640625" style="127" customWidth="1"/>
    <col min="2" max="2" width="42.1640625" style="127" customWidth="1"/>
    <col min="3" max="3" width="9.33203125" style="127"/>
    <col min="4" max="5" width="2" style="127" customWidth="1"/>
    <col min="6" max="6" width="5.1640625" style="127" bestFit="1" customWidth="1"/>
    <col min="7" max="7" width="16.83203125" style="127" customWidth="1"/>
    <col min="8" max="8" width="9.33203125" style="127"/>
    <col min="9" max="9" width="5.1640625" style="127" bestFit="1" customWidth="1"/>
    <col min="10" max="10" width="21.6640625" style="127" customWidth="1"/>
    <col min="11" max="11" width="9.33203125" style="127"/>
    <col min="12" max="12" width="5.1640625" style="127" bestFit="1" customWidth="1"/>
    <col min="13" max="13" width="13" style="127" customWidth="1"/>
    <col min="14" max="14" width="9.33203125" style="127"/>
    <col min="15" max="15" width="5.1640625" style="127" bestFit="1" customWidth="1"/>
    <col min="16" max="16" width="12.1640625" style="127" customWidth="1"/>
    <col min="17" max="16384" width="9.33203125" style="127"/>
  </cols>
  <sheetData>
    <row r="2" spans="2:16" ht="15.75" x14ac:dyDescent="0.25">
      <c r="B2" s="124" t="s">
        <v>717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  <c r="N2" s="125"/>
      <c r="O2" s="125"/>
      <c r="P2" s="126"/>
    </row>
    <row r="3" spans="2:16" ht="13.5" customHeight="1" x14ac:dyDescent="0.25">
      <c r="B3" s="124"/>
      <c r="C3" s="124"/>
      <c r="D3" s="124"/>
      <c r="E3" s="124"/>
      <c r="F3" s="125"/>
      <c r="G3" s="126"/>
      <c r="H3" s="126"/>
      <c r="I3" s="125"/>
      <c r="J3" s="126"/>
      <c r="K3" s="126"/>
      <c r="L3" s="125"/>
      <c r="M3" s="126"/>
      <c r="N3" s="125"/>
      <c r="O3" s="125"/>
      <c r="P3" s="126"/>
    </row>
    <row r="4" spans="2:16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  <c r="N4" s="125"/>
      <c r="O4" s="125"/>
      <c r="P4" s="126"/>
    </row>
    <row r="5" spans="2:16" ht="12.75" x14ac:dyDescent="0.2">
      <c r="B5" s="137" t="s">
        <v>900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  <c r="N5" s="125"/>
      <c r="O5" s="125"/>
      <c r="P5" s="126"/>
    </row>
    <row r="6" spans="2:16" x14ac:dyDescent="0.2">
      <c r="B6" s="138" t="s">
        <v>715</v>
      </c>
      <c r="C6" s="126"/>
      <c r="D6" s="126"/>
      <c r="E6" s="126"/>
      <c r="F6" s="125"/>
      <c r="G6" s="126"/>
      <c r="H6" s="126"/>
      <c r="I6" s="125"/>
      <c r="J6" s="126"/>
      <c r="K6" s="126"/>
      <c r="L6" s="125"/>
      <c r="M6" s="126"/>
      <c r="N6" s="125"/>
      <c r="O6" s="125"/>
      <c r="P6" s="126"/>
    </row>
    <row r="7" spans="2:16" x14ac:dyDescent="0.2">
      <c r="B7" s="138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  <c r="N7" s="125"/>
      <c r="O7" s="125"/>
      <c r="P7" s="126"/>
    </row>
    <row r="8" spans="2:16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  <c r="N8" s="125"/>
      <c r="O8" s="125"/>
      <c r="P8" s="126"/>
    </row>
    <row r="9" spans="2:16" ht="33.75" customHeight="1" x14ac:dyDescent="0.2">
      <c r="B9" s="129" t="s">
        <v>657</v>
      </c>
      <c r="C9" s="130"/>
      <c r="D9" s="130"/>
      <c r="E9" s="130"/>
      <c r="F9" s="175" t="s">
        <v>0</v>
      </c>
      <c r="G9" s="175"/>
      <c r="H9" s="131"/>
      <c r="I9" s="175" t="s">
        <v>293</v>
      </c>
      <c r="J9" s="175"/>
      <c r="K9" s="131"/>
      <c r="L9" s="175" t="s">
        <v>297</v>
      </c>
      <c r="M9" s="175"/>
      <c r="N9" s="132"/>
      <c r="O9" s="175" t="s">
        <v>658</v>
      </c>
      <c r="P9" s="175"/>
    </row>
    <row r="10" spans="2:16" ht="12.6" customHeight="1" x14ac:dyDescent="0.2">
      <c r="B10" s="126" t="s">
        <v>659</v>
      </c>
      <c r="C10" s="126"/>
      <c r="D10" s="126"/>
      <c r="E10" s="126"/>
      <c r="F10" s="125">
        <v>1001</v>
      </c>
      <c r="G10" s="133">
        <v>713857</v>
      </c>
      <c r="H10" s="126"/>
      <c r="I10" s="125">
        <v>2001</v>
      </c>
      <c r="J10" s="133">
        <v>215887</v>
      </c>
      <c r="K10" s="126"/>
      <c r="L10" s="125">
        <v>3001</v>
      </c>
      <c r="M10" s="133">
        <v>462645</v>
      </c>
      <c r="N10" s="125"/>
      <c r="O10" s="125">
        <v>4001</v>
      </c>
      <c r="P10" s="133">
        <v>35325</v>
      </c>
    </row>
    <row r="11" spans="2:16" ht="12.6" customHeight="1" x14ac:dyDescent="0.2">
      <c r="B11" s="126" t="s">
        <v>660</v>
      </c>
      <c r="C11" s="126"/>
      <c r="D11" s="126"/>
      <c r="E11" s="126"/>
      <c r="F11" s="125">
        <v>1002</v>
      </c>
      <c r="G11" s="133">
        <v>672857</v>
      </c>
      <c r="H11" s="133"/>
      <c r="I11" s="125">
        <v>2002</v>
      </c>
      <c r="J11" s="133">
        <v>114246</v>
      </c>
      <c r="K11" s="133"/>
      <c r="L11" s="125">
        <v>3002</v>
      </c>
      <c r="M11" s="133">
        <v>541831</v>
      </c>
      <c r="N11" s="125"/>
      <c r="O11" s="125">
        <v>4002</v>
      </c>
      <c r="P11" s="133">
        <v>16781</v>
      </c>
    </row>
    <row r="12" spans="2:16" ht="12.6" customHeight="1" x14ac:dyDescent="0.2">
      <c r="B12" s="126" t="s">
        <v>661</v>
      </c>
      <c r="C12" s="126"/>
      <c r="D12" s="126"/>
      <c r="E12" s="126"/>
      <c r="F12" s="125">
        <v>1003</v>
      </c>
      <c r="G12" s="133">
        <v>1076348</v>
      </c>
      <c r="H12" s="133"/>
      <c r="I12" s="125">
        <v>2003</v>
      </c>
      <c r="J12" s="133">
        <v>311847</v>
      </c>
      <c r="K12" s="133"/>
      <c r="L12" s="125">
        <v>3003</v>
      </c>
      <c r="M12" s="133">
        <v>745901</v>
      </c>
      <c r="N12" s="125"/>
      <c r="O12" s="125">
        <v>4003</v>
      </c>
      <c r="P12" s="133">
        <v>18600</v>
      </c>
    </row>
    <row r="13" spans="2:16" ht="12.6" customHeight="1" x14ac:dyDescent="0.2">
      <c r="B13" s="126" t="s">
        <v>662</v>
      </c>
      <c r="C13" s="126"/>
      <c r="D13" s="126"/>
      <c r="E13" s="126"/>
      <c r="F13" s="125">
        <v>1004</v>
      </c>
      <c r="G13" s="133">
        <v>18235238</v>
      </c>
      <c r="H13" s="133"/>
      <c r="I13" s="125">
        <v>2004</v>
      </c>
      <c r="J13" s="133">
        <v>6279624</v>
      </c>
      <c r="K13" s="133"/>
      <c r="L13" s="125">
        <v>3004</v>
      </c>
      <c r="M13" s="133">
        <v>6002835</v>
      </c>
      <c r="N13" s="125"/>
      <c r="O13" s="125">
        <v>4004</v>
      </c>
      <c r="P13" s="133">
        <v>5952780</v>
      </c>
    </row>
    <row r="14" spans="2:16" ht="12.6" customHeight="1" x14ac:dyDescent="0.2">
      <c r="B14" s="126" t="s">
        <v>663</v>
      </c>
      <c r="C14" s="126"/>
      <c r="D14" s="126"/>
      <c r="E14" s="126"/>
      <c r="F14" s="125">
        <v>1005</v>
      </c>
      <c r="G14" s="133">
        <v>2770587</v>
      </c>
      <c r="H14" s="126"/>
      <c r="I14" s="125">
        <v>2005</v>
      </c>
      <c r="J14" s="133">
        <v>1379982</v>
      </c>
      <c r="K14" s="126"/>
      <c r="L14" s="125">
        <v>3005</v>
      </c>
      <c r="M14" s="133">
        <v>1271607</v>
      </c>
      <c r="N14" s="125"/>
      <c r="O14" s="125">
        <v>4005</v>
      </c>
      <c r="P14" s="133">
        <v>118998</v>
      </c>
    </row>
    <row r="15" spans="2:16" ht="12.6" customHeight="1" x14ac:dyDescent="0.2">
      <c r="B15" s="126" t="s">
        <v>664</v>
      </c>
      <c r="C15" s="126"/>
      <c r="D15" s="126"/>
      <c r="E15" s="126"/>
      <c r="F15" s="125">
        <v>1006</v>
      </c>
      <c r="G15" s="133">
        <v>695040</v>
      </c>
      <c r="H15" s="133"/>
      <c r="I15" s="125">
        <v>2006</v>
      </c>
      <c r="J15" s="133">
        <v>163581</v>
      </c>
      <c r="K15" s="133"/>
      <c r="L15" s="125">
        <v>3006</v>
      </c>
      <c r="M15" s="133">
        <v>521748</v>
      </c>
      <c r="N15" s="125"/>
      <c r="O15" s="125">
        <v>4006</v>
      </c>
      <c r="P15" s="133">
        <v>9712</v>
      </c>
    </row>
    <row r="16" spans="2:16" ht="12.6" customHeight="1" x14ac:dyDescent="0.2">
      <c r="B16" s="126" t="s">
        <v>665</v>
      </c>
      <c r="C16" s="126"/>
      <c r="D16" s="126"/>
      <c r="E16" s="126"/>
      <c r="F16" s="125">
        <v>1007</v>
      </c>
      <c r="G16" s="133">
        <v>710857</v>
      </c>
      <c r="H16" s="133"/>
      <c r="I16" s="125">
        <v>2007</v>
      </c>
      <c r="J16" s="133">
        <v>192834</v>
      </c>
      <c r="K16" s="133"/>
      <c r="L16" s="125">
        <v>3007</v>
      </c>
      <c r="M16" s="133">
        <v>485659</v>
      </c>
      <c r="N16" s="125"/>
      <c r="O16" s="125">
        <v>4007</v>
      </c>
      <c r="P16" s="133">
        <v>32364</v>
      </c>
    </row>
    <row r="17" spans="2:16" ht="12.6" customHeight="1" x14ac:dyDescent="0.2">
      <c r="B17" s="126" t="s">
        <v>666</v>
      </c>
      <c r="C17" s="126"/>
      <c r="D17" s="126"/>
      <c r="E17" s="126"/>
      <c r="F17" s="125">
        <v>1008</v>
      </c>
      <c r="G17" s="133">
        <v>838646</v>
      </c>
      <c r="H17" s="133"/>
      <c r="I17" s="125">
        <v>2008</v>
      </c>
      <c r="J17" s="133">
        <v>191150</v>
      </c>
      <c r="K17" s="133"/>
      <c r="L17" s="125">
        <v>3008</v>
      </c>
      <c r="M17" s="133">
        <v>630675</v>
      </c>
      <c r="N17" s="125"/>
      <c r="O17" s="125">
        <v>4008</v>
      </c>
      <c r="P17" s="133">
        <v>16821</v>
      </c>
    </row>
    <row r="18" spans="2:16" ht="12.6" customHeight="1" x14ac:dyDescent="0.2">
      <c r="B18" s="126" t="s">
        <v>667</v>
      </c>
      <c r="C18" s="126"/>
      <c r="D18" s="126"/>
      <c r="E18" s="126"/>
      <c r="F18" s="125">
        <v>1009</v>
      </c>
      <c r="G18" s="133">
        <v>310712</v>
      </c>
      <c r="H18" s="133"/>
      <c r="I18" s="125">
        <v>2009</v>
      </c>
      <c r="J18" s="133">
        <v>106075</v>
      </c>
      <c r="K18" s="133"/>
      <c r="L18" s="125">
        <v>3009</v>
      </c>
      <c r="M18" s="133">
        <v>199719</v>
      </c>
      <c r="N18" s="125"/>
      <c r="O18" s="125">
        <v>4009</v>
      </c>
      <c r="P18" s="133">
        <v>4919</v>
      </c>
    </row>
    <row r="19" spans="2:16" ht="12.6" customHeight="1" x14ac:dyDescent="0.2">
      <c r="B19" s="126" t="s">
        <v>668</v>
      </c>
      <c r="C19" s="126"/>
      <c r="D19" s="126"/>
      <c r="E19" s="126"/>
      <c r="F19" s="125">
        <v>1010</v>
      </c>
      <c r="G19" s="133">
        <v>772652</v>
      </c>
      <c r="H19" s="133"/>
      <c r="I19" s="125">
        <v>2010</v>
      </c>
      <c r="J19" s="133">
        <v>202461</v>
      </c>
      <c r="K19" s="133"/>
      <c r="L19" s="125">
        <v>3010</v>
      </c>
      <c r="M19" s="133">
        <v>556374</v>
      </c>
      <c r="N19" s="125"/>
      <c r="O19" s="125">
        <v>4010</v>
      </c>
      <c r="P19" s="133">
        <v>13817</v>
      </c>
    </row>
    <row r="20" spans="2:16" ht="12.6" customHeight="1" x14ac:dyDescent="0.2">
      <c r="B20" s="126" t="s">
        <v>669</v>
      </c>
      <c r="C20" s="126"/>
      <c r="D20" s="126"/>
      <c r="E20" s="126"/>
      <c r="F20" s="125">
        <v>1011</v>
      </c>
      <c r="G20" s="133">
        <v>1957114</v>
      </c>
      <c r="H20" s="133"/>
      <c r="I20" s="125">
        <v>2011</v>
      </c>
      <c r="J20" s="133">
        <v>562890</v>
      </c>
      <c r="K20" s="133"/>
      <c r="L20" s="125">
        <v>3011</v>
      </c>
      <c r="M20" s="133">
        <v>1300353</v>
      </c>
      <c r="N20" s="125"/>
      <c r="O20" s="125">
        <v>4011</v>
      </c>
      <c r="P20" s="133">
        <v>93871</v>
      </c>
    </row>
    <row r="21" spans="2:16" ht="12.6" customHeight="1" x14ac:dyDescent="0.2">
      <c r="B21" s="126" t="s">
        <v>670</v>
      </c>
      <c r="C21" s="126"/>
      <c r="D21" s="126"/>
      <c r="E21" s="126"/>
      <c r="F21" s="125">
        <v>1012</v>
      </c>
      <c r="G21" s="133">
        <v>368581</v>
      </c>
      <c r="H21" s="126"/>
      <c r="I21" s="125">
        <v>2012</v>
      </c>
      <c r="J21" s="133">
        <v>102998</v>
      </c>
      <c r="K21" s="126"/>
      <c r="L21" s="125">
        <v>3012</v>
      </c>
      <c r="M21" s="133">
        <v>260311</v>
      </c>
      <c r="N21" s="125"/>
      <c r="O21" s="125">
        <v>4012</v>
      </c>
      <c r="P21" s="133">
        <v>5271</v>
      </c>
    </row>
    <row r="22" spans="2:16" ht="12.6" customHeight="1" x14ac:dyDescent="0.2">
      <c r="B22" s="126" t="s">
        <v>671</v>
      </c>
      <c r="C22" s="126"/>
      <c r="D22" s="126"/>
      <c r="E22" s="126"/>
      <c r="F22" s="125">
        <v>1013</v>
      </c>
      <c r="G22" s="133">
        <v>3037848</v>
      </c>
      <c r="H22" s="133"/>
      <c r="I22" s="125">
        <v>2013</v>
      </c>
      <c r="J22" s="133">
        <v>1230890</v>
      </c>
      <c r="K22" s="133"/>
      <c r="L22" s="125">
        <v>3013</v>
      </c>
      <c r="M22" s="133">
        <v>1726968</v>
      </c>
      <c r="N22" s="125"/>
      <c r="O22" s="125">
        <v>4013</v>
      </c>
      <c r="P22" s="133">
        <v>79990</v>
      </c>
    </row>
    <row r="23" spans="2:16" ht="12.6" customHeight="1" x14ac:dyDescent="0.2">
      <c r="B23" s="126" t="s">
        <v>672</v>
      </c>
      <c r="C23" s="126"/>
      <c r="D23" s="126"/>
      <c r="E23" s="126"/>
      <c r="F23" s="125">
        <v>1014</v>
      </c>
      <c r="G23" s="133">
        <v>809845</v>
      </c>
      <c r="H23" s="133"/>
      <c r="I23" s="125">
        <v>2014</v>
      </c>
      <c r="J23" s="133">
        <v>153879</v>
      </c>
      <c r="K23" s="133"/>
      <c r="L23" s="125">
        <v>3014</v>
      </c>
      <c r="M23" s="133">
        <v>628652</v>
      </c>
      <c r="N23" s="125"/>
      <c r="O23" s="125">
        <v>4014</v>
      </c>
      <c r="P23" s="133">
        <v>27313</v>
      </c>
    </row>
    <row r="24" spans="2:16" ht="12.6" customHeight="1" x14ac:dyDescent="0.2">
      <c r="B24" s="126" t="s">
        <v>673</v>
      </c>
      <c r="C24" s="126"/>
      <c r="D24" s="126"/>
      <c r="E24" s="126"/>
      <c r="F24" s="125">
        <v>1015</v>
      </c>
      <c r="G24" s="133">
        <v>3645016</v>
      </c>
      <c r="H24" s="133"/>
      <c r="I24" s="125">
        <v>2015</v>
      </c>
      <c r="J24" s="133">
        <v>1256900</v>
      </c>
      <c r="K24" s="133"/>
      <c r="L24" s="125">
        <v>3015</v>
      </c>
      <c r="M24" s="133">
        <v>2349773</v>
      </c>
      <c r="N24" s="125"/>
      <c r="O24" s="125">
        <v>4015</v>
      </c>
      <c r="P24" s="133">
        <v>38343</v>
      </c>
    </row>
    <row r="25" spans="2:16" ht="12.6" customHeight="1" x14ac:dyDescent="0.2">
      <c r="B25" s="126" t="s">
        <v>674</v>
      </c>
      <c r="C25" s="126"/>
      <c r="D25" s="126"/>
      <c r="E25" s="126"/>
      <c r="F25" s="125">
        <v>1016</v>
      </c>
      <c r="G25" s="133">
        <v>696507</v>
      </c>
      <c r="H25" s="133"/>
      <c r="I25" s="125">
        <v>2021</v>
      </c>
      <c r="J25" s="133">
        <v>244616</v>
      </c>
      <c r="K25" s="133"/>
      <c r="L25" s="125">
        <v>3021</v>
      </c>
      <c r="M25" s="133">
        <v>431122</v>
      </c>
      <c r="N25" s="125"/>
      <c r="O25" s="125">
        <v>4021</v>
      </c>
      <c r="P25" s="133">
        <v>20769</v>
      </c>
    </row>
    <row r="26" spans="2:16" ht="12.6" customHeight="1" x14ac:dyDescent="0.2">
      <c r="B26" s="126" t="s">
        <v>675</v>
      </c>
      <c r="C26" s="126"/>
      <c r="D26" s="126"/>
      <c r="E26" s="126"/>
      <c r="F26" s="125">
        <v>1017</v>
      </c>
      <c r="G26" s="133">
        <v>1258489</v>
      </c>
      <c r="H26" s="126"/>
      <c r="I26" s="125">
        <v>2016</v>
      </c>
      <c r="J26" s="133">
        <v>377114</v>
      </c>
      <c r="K26" s="126"/>
      <c r="L26" s="125">
        <v>3016</v>
      </c>
      <c r="M26" s="133">
        <v>859605</v>
      </c>
      <c r="N26" s="125"/>
      <c r="O26" s="125">
        <v>4016</v>
      </c>
      <c r="P26" s="133">
        <v>21770</v>
      </c>
    </row>
    <row r="27" spans="2:16" ht="12.6" customHeight="1" x14ac:dyDescent="0.2">
      <c r="B27" s="126" t="s">
        <v>676</v>
      </c>
      <c r="C27" s="126"/>
      <c r="D27" s="126"/>
      <c r="E27" s="126"/>
      <c r="F27" s="125">
        <v>1018</v>
      </c>
      <c r="G27" s="133">
        <v>399070</v>
      </c>
      <c r="H27" s="133"/>
      <c r="I27" s="125">
        <v>2017</v>
      </c>
      <c r="J27" s="133">
        <v>103671</v>
      </c>
      <c r="K27" s="133"/>
      <c r="L27" s="125">
        <v>3017</v>
      </c>
      <c r="M27" s="133">
        <v>285716</v>
      </c>
      <c r="N27" s="125"/>
      <c r="O27" s="125">
        <v>4017</v>
      </c>
      <c r="P27" s="133">
        <v>9683</v>
      </c>
    </row>
    <row r="28" spans="2:16" ht="12.6" customHeight="1" x14ac:dyDescent="0.2">
      <c r="B28" s="126" t="s">
        <v>677</v>
      </c>
      <c r="C28" s="126"/>
      <c r="D28" s="126"/>
      <c r="E28" s="126"/>
      <c r="F28" s="125">
        <v>1019</v>
      </c>
      <c r="G28" s="133">
        <v>766939</v>
      </c>
      <c r="H28" s="133"/>
      <c r="I28" s="125">
        <v>2018</v>
      </c>
      <c r="J28" s="133">
        <v>188092</v>
      </c>
      <c r="K28" s="133"/>
      <c r="L28" s="125">
        <v>3018</v>
      </c>
      <c r="M28" s="133">
        <v>565122</v>
      </c>
      <c r="N28" s="125"/>
      <c r="O28" s="125">
        <v>4018</v>
      </c>
      <c r="P28" s="133">
        <v>13725</v>
      </c>
    </row>
    <row r="29" spans="2:16" ht="12.6" customHeight="1" x14ac:dyDescent="0.2">
      <c r="B29" s="126" t="s">
        <v>678</v>
      </c>
      <c r="C29" s="126"/>
      <c r="D29" s="126"/>
      <c r="E29" s="126"/>
      <c r="F29" s="125">
        <v>1020</v>
      </c>
      <c r="G29" s="133">
        <v>1849289</v>
      </c>
      <c r="H29" s="133"/>
      <c r="I29" s="125">
        <v>2019</v>
      </c>
      <c r="J29" s="133">
        <v>733448</v>
      </c>
      <c r="K29" s="133"/>
      <c r="L29" s="125">
        <v>3019</v>
      </c>
      <c r="M29" s="133">
        <v>1066115</v>
      </c>
      <c r="N29" s="125"/>
      <c r="O29" s="125">
        <v>4019</v>
      </c>
      <c r="P29" s="133">
        <v>49725</v>
      </c>
    </row>
    <row r="30" spans="2:16" ht="12.6" customHeight="1" x14ac:dyDescent="0.2">
      <c r="B30" s="126" t="s">
        <v>679</v>
      </c>
      <c r="C30" s="126"/>
      <c r="D30" s="126"/>
      <c r="E30" s="126"/>
      <c r="F30" s="125">
        <v>1021</v>
      </c>
      <c r="G30" s="133">
        <v>2971603</v>
      </c>
      <c r="H30" s="133"/>
      <c r="I30" s="125">
        <v>2020</v>
      </c>
      <c r="J30" s="133">
        <v>932118</v>
      </c>
      <c r="K30" s="133"/>
      <c r="L30" s="125">
        <v>3020</v>
      </c>
      <c r="M30" s="133">
        <v>1995882</v>
      </c>
      <c r="N30" s="125"/>
      <c r="O30" s="125">
        <v>4020</v>
      </c>
      <c r="P30" s="133">
        <v>43602</v>
      </c>
    </row>
    <row r="31" spans="2:16" ht="12.6" customHeight="1" x14ac:dyDescent="0.2">
      <c r="B31" s="134" t="s">
        <v>0</v>
      </c>
      <c r="C31" s="134"/>
      <c r="D31" s="134"/>
      <c r="E31" s="134"/>
      <c r="F31" s="135">
        <v>1022</v>
      </c>
      <c r="G31" s="136">
        <v>44557095</v>
      </c>
      <c r="H31" s="136"/>
      <c r="I31" s="135">
        <v>2022</v>
      </c>
      <c r="J31" s="136">
        <v>15044303</v>
      </c>
      <c r="K31" s="136"/>
      <c r="L31" s="135">
        <v>3022</v>
      </c>
      <c r="M31" s="136">
        <v>22888612</v>
      </c>
      <c r="N31" s="136"/>
      <c r="O31" s="135">
        <v>4022</v>
      </c>
      <c r="P31" s="136">
        <v>6624179</v>
      </c>
    </row>
    <row r="34" spans="2:16" x14ac:dyDescent="0.2">
      <c r="B34" s="102" t="s">
        <v>415</v>
      </c>
    </row>
    <row r="36" spans="2:16" x14ac:dyDescent="0.2">
      <c r="P36" s="177"/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27" customWidth="1"/>
    <col min="2" max="2" width="41" style="127" customWidth="1"/>
    <col min="3" max="6" width="9.33203125" style="127"/>
    <col min="7" max="7" width="10.1640625" style="127" bestFit="1" customWidth="1"/>
    <col min="8" max="9" width="9.33203125" style="127"/>
    <col min="10" max="10" width="11.1640625" style="127" bestFit="1" customWidth="1"/>
    <col min="11" max="12" width="9.33203125" style="127"/>
    <col min="13" max="13" width="10.1640625" style="127" bestFit="1" customWidth="1"/>
    <col min="14" max="16384" width="9.33203125" style="127"/>
  </cols>
  <sheetData>
    <row r="2" spans="2:13" ht="15.75" x14ac:dyDescent="0.25">
      <c r="B2" s="124" t="s">
        <v>716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</row>
    <row r="3" spans="2:13" x14ac:dyDescent="0.2">
      <c r="B3" s="126"/>
      <c r="C3" s="126"/>
      <c r="D3" s="126"/>
      <c r="E3" s="126"/>
      <c r="F3" s="125"/>
      <c r="G3" s="126"/>
      <c r="H3" s="126"/>
      <c r="I3" s="125"/>
      <c r="J3" s="126"/>
      <c r="K3" s="126"/>
      <c r="L3" s="125"/>
      <c r="M3" s="126"/>
    </row>
    <row r="4" spans="2:13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</row>
    <row r="5" spans="2:13" ht="12.75" x14ac:dyDescent="0.2">
      <c r="B5" s="137" t="s">
        <v>900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</row>
    <row r="6" spans="2:13" ht="12.75" x14ac:dyDescent="0.2">
      <c r="B6" s="138" t="s">
        <v>715</v>
      </c>
      <c r="C6" s="128"/>
      <c r="D6" s="128"/>
      <c r="E6" s="128"/>
      <c r="F6" s="125"/>
      <c r="G6" s="126"/>
      <c r="H6" s="126"/>
      <c r="I6" s="125"/>
      <c r="J6" s="126"/>
      <c r="K6" s="126"/>
      <c r="L6" s="125"/>
      <c r="M6" s="126"/>
    </row>
    <row r="7" spans="2:13" x14ac:dyDescent="0.2">
      <c r="B7" s="126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</row>
    <row r="8" spans="2:13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</row>
    <row r="9" spans="2:13" ht="36.75" customHeight="1" x14ac:dyDescent="0.2">
      <c r="B9" s="129" t="s">
        <v>303</v>
      </c>
      <c r="C9" s="129"/>
      <c r="D9" s="129"/>
      <c r="E9" s="129"/>
      <c r="F9" s="175" t="s">
        <v>680</v>
      </c>
      <c r="G9" s="175"/>
      <c r="H9" s="131"/>
      <c r="I9" s="175" t="s">
        <v>312</v>
      </c>
      <c r="J9" s="175"/>
      <c r="K9" s="131"/>
      <c r="L9" s="175" t="s">
        <v>681</v>
      </c>
      <c r="M9" s="175"/>
    </row>
    <row r="10" spans="2:13" ht="12" customHeight="1" x14ac:dyDescent="0.2">
      <c r="B10" s="126" t="s">
        <v>659</v>
      </c>
      <c r="C10" s="126"/>
      <c r="D10" s="126"/>
      <c r="E10" s="126"/>
      <c r="F10" s="125">
        <v>1001</v>
      </c>
      <c r="G10" s="133">
        <v>98450</v>
      </c>
      <c r="H10" s="126"/>
      <c r="I10" s="125">
        <v>2001</v>
      </c>
      <c r="J10" s="133">
        <v>374708</v>
      </c>
      <c r="K10" s="126"/>
      <c r="L10" s="125">
        <v>3001</v>
      </c>
      <c r="M10" s="133">
        <v>26718</v>
      </c>
    </row>
    <row r="11" spans="2:13" ht="12" customHeight="1" x14ac:dyDescent="0.2">
      <c r="B11" s="126" t="s">
        <v>660</v>
      </c>
      <c r="C11" s="126"/>
      <c r="D11" s="126"/>
      <c r="E11" s="126"/>
      <c r="F11" s="125">
        <v>1002</v>
      </c>
      <c r="G11" s="133">
        <v>141716</v>
      </c>
      <c r="H11" s="133"/>
      <c r="I11" s="125">
        <v>2002</v>
      </c>
      <c r="J11" s="133">
        <v>487624</v>
      </c>
      <c r="K11" s="133"/>
      <c r="L11" s="125">
        <v>3002</v>
      </c>
      <c r="M11" s="133">
        <v>52611</v>
      </c>
    </row>
    <row r="12" spans="2:13" ht="12" customHeight="1" x14ac:dyDescent="0.2">
      <c r="B12" s="126" t="s">
        <v>661</v>
      </c>
      <c r="C12" s="126"/>
      <c r="D12" s="126"/>
      <c r="E12" s="126"/>
      <c r="F12" s="125">
        <v>1003</v>
      </c>
      <c r="G12" s="133">
        <v>332162</v>
      </c>
      <c r="H12" s="133"/>
      <c r="I12" s="125">
        <v>2003</v>
      </c>
      <c r="J12" s="133">
        <v>1008667</v>
      </c>
      <c r="K12" s="133"/>
      <c r="L12" s="125">
        <v>3003</v>
      </c>
      <c r="M12" s="133">
        <v>57317</v>
      </c>
    </row>
    <row r="13" spans="2:13" ht="12" customHeight="1" x14ac:dyDescent="0.2">
      <c r="B13" s="126" t="s">
        <v>662</v>
      </c>
      <c r="C13" s="126"/>
      <c r="D13" s="126"/>
      <c r="E13" s="126"/>
      <c r="F13" s="125">
        <v>1004</v>
      </c>
      <c r="G13" s="133">
        <v>4926313</v>
      </c>
      <c r="H13" s="133"/>
      <c r="I13" s="125">
        <v>2004</v>
      </c>
      <c r="J13" s="133">
        <v>7195462</v>
      </c>
      <c r="K13" s="133"/>
      <c r="L13" s="125">
        <v>3004</v>
      </c>
      <c r="M13" s="133">
        <v>2462068</v>
      </c>
    </row>
    <row r="14" spans="2:13" ht="12" customHeight="1" x14ac:dyDescent="0.2">
      <c r="B14" s="126" t="s">
        <v>663</v>
      </c>
      <c r="C14" s="126"/>
      <c r="D14" s="126"/>
      <c r="E14" s="126"/>
      <c r="F14" s="125">
        <v>1005</v>
      </c>
      <c r="G14" s="133">
        <v>647010</v>
      </c>
      <c r="H14" s="133"/>
      <c r="I14" s="125">
        <v>2005</v>
      </c>
      <c r="J14" s="133">
        <v>1861738</v>
      </c>
      <c r="K14" s="133"/>
      <c r="L14" s="125">
        <v>3005</v>
      </c>
      <c r="M14" s="133">
        <v>124115</v>
      </c>
    </row>
    <row r="15" spans="2:13" ht="12" customHeight="1" x14ac:dyDescent="0.2">
      <c r="B15" s="126" t="s">
        <v>664</v>
      </c>
      <c r="C15" s="126"/>
      <c r="D15" s="126"/>
      <c r="E15" s="126"/>
      <c r="F15" s="125">
        <v>1006</v>
      </c>
      <c r="G15" s="133">
        <v>202173</v>
      </c>
      <c r="H15" s="133"/>
      <c r="I15" s="125">
        <v>2006</v>
      </c>
      <c r="J15" s="133">
        <v>498207</v>
      </c>
      <c r="K15" s="133"/>
      <c r="L15" s="125">
        <v>3006</v>
      </c>
      <c r="M15" s="133">
        <v>56972</v>
      </c>
    </row>
    <row r="16" spans="2:13" ht="12" customHeight="1" x14ac:dyDescent="0.2">
      <c r="B16" s="126" t="s">
        <v>665</v>
      </c>
      <c r="C16" s="126"/>
      <c r="D16" s="126"/>
      <c r="E16" s="126"/>
      <c r="F16" s="125">
        <v>1007</v>
      </c>
      <c r="G16" s="133">
        <v>127202</v>
      </c>
      <c r="H16" s="133"/>
      <c r="I16" s="125">
        <v>2007</v>
      </c>
      <c r="J16" s="133">
        <v>390425</v>
      </c>
      <c r="K16" s="133"/>
      <c r="L16" s="125">
        <v>3007</v>
      </c>
      <c r="M16" s="133">
        <v>52020</v>
      </c>
    </row>
    <row r="17" spans="2:13" ht="12" customHeight="1" x14ac:dyDescent="0.2">
      <c r="B17" s="126" t="s">
        <v>666</v>
      </c>
      <c r="C17" s="126"/>
      <c r="D17" s="126"/>
      <c r="E17" s="126"/>
      <c r="F17" s="125">
        <v>1008</v>
      </c>
      <c r="G17" s="133">
        <v>188807</v>
      </c>
      <c r="H17" s="133"/>
      <c r="I17" s="125">
        <v>2008</v>
      </c>
      <c r="J17" s="133">
        <v>544252</v>
      </c>
      <c r="K17" s="133"/>
      <c r="L17" s="125">
        <v>3008</v>
      </c>
      <c r="M17" s="133">
        <v>43120</v>
      </c>
    </row>
    <row r="18" spans="2:13" ht="12" customHeight="1" x14ac:dyDescent="0.2">
      <c r="B18" s="126" t="s">
        <v>667</v>
      </c>
      <c r="C18" s="126"/>
      <c r="D18" s="126"/>
      <c r="E18" s="126"/>
      <c r="F18" s="125">
        <v>1009</v>
      </c>
      <c r="G18" s="133">
        <v>59040</v>
      </c>
      <c r="H18" s="133"/>
      <c r="I18" s="125">
        <v>2009</v>
      </c>
      <c r="J18" s="133">
        <v>223650</v>
      </c>
      <c r="K18" s="133"/>
      <c r="L18" s="125">
        <v>3009</v>
      </c>
      <c r="M18" s="133">
        <v>82659</v>
      </c>
    </row>
    <row r="19" spans="2:13" ht="12" customHeight="1" x14ac:dyDescent="0.2">
      <c r="B19" s="126" t="s">
        <v>668</v>
      </c>
      <c r="C19" s="126"/>
      <c r="D19" s="126"/>
      <c r="E19" s="126"/>
      <c r="F19" s="125">
        <v>1010</v>
      </c>
      <c r="G19" s="133">
        <v>235154</v>
      </c>
      <c r="H19" s="133"/>
      <c r="I19" s="125">
        <v>2010</v>
      </c>
      <c r="J19" s="133">
        <v>554553</v>
      </c>
      <c r="K19" s="133"/>
      <c r="L19" s="125">
        <v>3010</v>
      </c>
      <c r="M19" s="133">
        <v>26505</v>
      </c>
    </row>
    <row r="20" spans="2:13" ht="12" customHeight="1" x14ac:dyDescent="0.2">
      <c r="B20" s="126" t="s">
        <v>669</v>
      </c>
      <c r="C20" s="126"/>
      <c r="D20" s="126"/>
      <c r="E20" s="126"/>
      <c r="F20" s="125">
        <v>1011</v>
      </c>
      <c r="G20" s="133">
        <v>296112</v>
      </c>
      <c r="H20" s="133"/>
      <c r="I20" s="125">
        <v>2011</v>
      </c>
      <c r="J20" s="133">
        <v>1045325</v>
      </c>
      <c r="K20" s="133"/>
      <c r="L20" s="125">
        <v>3011</v>
      </c>
      <c r="M20" s="133">
        <v>86343</v>
      </c>
    </row>
    <row r="21" spans="2:13" ht="12" customHeight="1" x14ac:dyDescent="0.2">
      <c r="B21" s="126" t="s">
        <v>670</v>
      </c>
      <c r="C21" s="126"/>
      <c r="D21" s="126"/>
      <c r="E21" s="126"/>
      <c r="F21" s="125">
        <v>1012</v>
      </c>
      <c r="G21" s="133">
        <v>45065</v>
      </c>
      <c r="H21" s="126"/>
      <c r="I21" s="125">
        <v>2012</v>
      </c>
      <c r="J21" s="133">
        <v>222972</v>
      </c>
      <c r="K21" s="133"/>
      <c r="L21" s="125">
        <v>3012</v>
      </c>
      <c r="M21" s="133">
        <v>22654</v>
      </c>
    </row>
    <row r="22" spans="2:13" ht="12" customHeight="1" x14ac:dyDescent="0.2">
      <c r="B22" s="126" t="s">
        <v>671</v>
      </c>
      <c r="C22" s="126"/>
      <c r="D22" s="126"/>
      <c r="E22" s="126"/>
      <c r="F22" s="125">
        <v>1013</v>
      </c>
      <c r="G22" s="133">
        <v>671770</v>
      </c>
      <c r="H22" s="133"/>
      <c r="I22" s="125">
        <v>2013</v>
      </c>
      <c r="J22" s="133">
        <v>2199933</v>
      </c>
      <c r="K22" s="133"/>
      <c r="L22" s="125">
        <v>3013</v>
      </c>
      <c r="M22" s="133">
        <v>161897</v>
      </c>
    </row>
    <row r="23" spans="2:13" ht="12" customHeight="1" x14ac:dyDescent="0.2">
      <c r="B23" s="126" t="s">
        <v>672</v>
      </c>
      <c r="C23" s="126"/>
      <c r="D23" s="126"/>
      <c r="E23" s="126"/>
      <c r="F23" s="125">
        <v>1014</v>
      </c>
      <c r="G23" s="133">
        <v>266215</v>
      </c>
      <c r="H23" s="133"/>
      <c r="I23" s="125">
        <v>2014</v>
      </c>
      <c r="J23" s="133">
        <v>546890</v>
      </c>
      <c r="K23" s="133"/>
      <c r="L23" s="125">
        <v>3014</v>
      </c>
      <c r="M23" s="133">
        <v>56054</v>
      </c>
    </row>
    <row r="24" spans="2:13" ht="12" customHeight="1" x14ac:dyDescent="0.2">
      <c r="B24" s="126" t="s">
        <v>673</v>
      </c>
      <c r="C24" s="126"/>
      <c r="D24" s="126"/>
      <c r="E24" s="126"/>
      <c r="F24" s="125">
        <v>1015</v>
      </c>
      <c r="G24" s="133">
        <v>911623</v>
      </c>
      <c r="H24" s="133"/>
      <c r="I24" s="125">
        <v>2015</v>
      </c>
      <c r="J24" s="133">
        <v>2867106</v>
      </c>
      <c r="K24" s="133"/>
      <c r="L24" s="125">
        <v>3015</v>
      </c>
      <c r="M24" s="133">
        <v>184382</v>
      </c>
    </row>
    <row r="25" spans="2:13" ht="12" customHeight="1" x14ac:dyDescent="0.2">
      <c r="B25" s="126" t="s">
        <v>674</v>
      </c>
      <c r="C25" s="126"/>
      <c r="D25" s="126"/>
      <c r="E25" s="126"/>
      <c r="F25" s="125">
        <v>1016</v>
      </c>
      <c r="G25" s="133">
        <v>161369</v>
      </c>
      <c r="H25" s="133"/>
      <c r="I25" s="125">
        <v>2016</v>
      </c>
      <c r="J25" s="133">
        <v>565538</v>
      </c>
      <c r="K25" s="133"/>
      <c r="L25" s="125">
        <v>3016</v>
      </c>
      <c r="M25" s="133">
        <v>62236</v>
      </c>
    </row>
    <row r="26" spans="2:13" ht="12" customHeight="1" x14ac:dyDescent="0.2">
      <c r="B26" s="126" t="s">
        <v>675</v>
      </c>
      <c r="C26" s="126"/>
      <c r="D26" s="126"/>
      <c r="E26" s="126"/>
      <c r="F26" s="125">
        <v>1017</v>
      </c>
      <c r="G26" s="133">
        <v>309344</v>
      </c>
      <c r="H26" s="126"/>
      <c r="I26" s="125">
        <v>2017</v>
      </c>
      <c r="J26" s="133">
        <v>727022</v>
      </c>
      <c r="K26" s="133"/>
      <c r="L26" s="125">
        <v>3017</v>
      </c>
      <c r="M26" s="133">
        <v>64314</v>
      </c>
    </row>
    <row r="27" spans="2:13" ht="12" customHeight="1" x14ac:dyDescent="0.2">
      <c r="B27" s="126" t="s">
        <v>676</v>
      </c>
      <c r="C27" s="126"/>
      <c r="D27" s="126"/>
      <c r="E27" s="126"/>
      <c r="F27" s="125">
        <v>1018</v>
      </c>
      <c r="G27" s="133">
        <v>61238</v>
      </c>
      <c r="H27" s="133"/>
      <c r="I27" s="125">
        <v>2018</v>
      </c>
      <c r="J27" s="133">
        <v>236045</v>
      </c>
      <c r="K27" s="133"/>
      <c r="L27" s="125">
        <v>3018</v>
      </c>
      <c r="M27" s="133">
        <v>24166</v>
      </c>
    </row>
    <row r="28" spans="2:13" ht="12" customHeight="1" x14ac:dyDescent="0.2">
      <c r="B28" s="126" t="s">
        <v>677</v>
      </c>
      <c r="C28" s="126"/>
      <c r="D28" s="126"/>
      <c r="E28" s="126"/>
      <c r="F28" s="125">
        <v>1019</v>
      </c>
      <c r="G28" s="133">
        <v>133344</v>
      </c>
      <c r="H28" s="133"/>
      <c r="I28" s="125">
        <v>2019</v>
      </c>
      <c r="J28" s="133">
        <v>466956</v>
      </c>
      <c r="K28" s="133"/>
      <c r="L28" s="125">
        <v>3019</v>
      </c>
      <c r="M28" s="133">
        <v>46412</v>
      </c>
    </row>
    <row r="29" spans="2:13" ht="12" customHeight="1" x14ac:dyDescent="0.2">
      <c r="B29" s="126" t="s">
        <v>678</v>
      </c>
      <c r="C29" s="126"/>
      <c r="D29" s="126"/>
      <c r="E29" s="126"/>
      <c r="F29" s="125">
        <v>1020</v>
      </c>
      <c r="G29" s="133">
        <v>278581</v>
      </c>
      <c r="H29" s="133"/>
      <c r="I29" s="125">
        <v>2020</v>
      </c>
      <c r="J29" s="133">
        <v>1268752</v>
      </c>
      <c r="K29" s="133"/>
      <c r="L29" s="125">
        <v>3020</v>
      </c>
      <c r="M29" s="133">
        <v>93543</v>
      </c>
    </row>
    <row r="30" spans="2:13" ht="12" customHeight="1" x14ac:dyDescent="0.2">
      <c r="B30" s="126" t="s">
        <v>679</v>
      </c>
      <c r="C30" s="126"/>
      <c r="D30" s="126"/>
      <c r="E30" s="126"/>
      <c r="F30" s="125">
        <v>1021</v>
      </c>
      <c r="G30" s="133">
        <v>738392</v>
      </c>
      <c r="H30" s="133"/>
      <c r="I30" s="125">
        <v>2021</v>
      </c>
      <c r="J30" s="133">
        <v>1655711</v>
      </c>
      <c r="K30" s="133"/>
      <c r="L30" s="125">
        <v>3021</v>
      </c>
      <c r="M30" s="133">
        <v>64793</v>
      </c>
    </row>
    <row r="31" spans="2:13" ht="12" customHeight="1" x14ac:dyDescent="0.2">
      <c r="B31" s="134" t="s">
        <v>0</v>
      </c>
      <c r="C31" s="134"/>
      <c r="D31" s="134"/>
      <c r="E31" s="134"/>
      <c r="F31" s="135">
        <v>1022</v>
      </c>
      <c r="G31" s="136">
        <v>10831081</v>
      </c>
      <c r="H31" s="136"/>
      <c r="I31" s="135">
        <v>2022</v>
      </c>
      <c r="J31" s="136">
        <v>24941537</v>
      </c>
      <c r="K31" s="136"/>
      <c r="L31" s="135">
        <v>3022</v>
      </c>
      <c r="M31" s="136">
        <v>3850902</v>
      </c>
    </row>
    <row r="32" spans="2:13" x14ac:dyDescent="0.2">
      <c r="B32" s="126"/>
      <c r="C32" s="126"/>
      <c r="D32" s="126"/>
      <c r="E32" s="126"/>
      <c r="F32" s="125"/>
      <c r="G32" s="133"/>
      <c r="H32" s="133"/>
      <c r="I32" s="125"/>
      <c r="J32" s="133"/>
      <c r="K32" s="133"/>
      <c r="L32" s="125"/>
      <c r="M32" s="133"/>
    </row>
    <row r="33" spans="2:13" x14ac:dyDescent="0.2">
      <c r="B33" s="126"/>
      <c r="C33" s="126"/>
      <c r="D33" s="126"/>
      <c r="E33" s="126"/>
      <c r="F33" s="125"/>
      <c r="G33" s="133"/>
      <c r="H33" s="133"/>
      <c r="I33" s="125"/>
      <c r="J33" s="133"/>
      <c r="K33" s="133"/>
      <c r="L33" s="125"/>
      <c r="M33" s="133"/>
    </row>
    <row r="34" spans="2:13" x14ac:dyDescent="0.2">
      <c r="B34" s="126"/>
      <c r="C34" s="126"/>
      <c r="D34" s="126"/>
      <c r="E34" s="126"/>
      <c r="F34" s="125"/>
      <c r="G34" s="133"/>
      <c r="H34" s="133"/>
      <c r="I34" s="125"/>
      <c r="J34" s="133"/>
      <c r="K34" s="133"/>
      <c r="L34" s="125"/>
      <c r="M34" s="133"/>
    </row>
    <row r="35" spans="2:13" x14ac:dyDescent="0.2">
      <c r="B35" s="140"/>
      <c r="C35" s="140"/>
      <c r="D35" s="140"/>
      <c r="E35" s="140"/>
      <c r="F35" s="125"/>
      <c r="G35" s="133"/>
      <c r="H35" s="133"/>
      <c r="I35" s="125"/>
      <c r="J35" s="133"/>
      <c r="K35" s="133"/>
      <c r="L35" s="125"/>
      <c r="M35" s="133"/>
    </row>
    <row r="36" spans="2:13" ht="37.15" customHeight="1" x14ac:dyDescent="0.2">
      <c r="B36" s="129" t="s">
        <v>108</v>
      </c>
      <c r="C36" s="129"/>
      <c r="D36" s="129"/>
      <c r="E36" s="129"/>
      <c r="F36" s="175" t="s">
        <v>680</v>
      </c>
      <c r="G36" s="175"/>
      <c r="H36" s="131"/>
      <c r="I36" s="175" t="s">
        <v>312</v>
      </c>
      <c r="J36" s="175"/>
      <c r="K36" s="131"/>
      <c r="L36" s="175" t="s">
        <v>681</v>
      </c>
      <c r="M36" s="175"/>
    </row>
    <row r="37" spans="2:13" ht="12" customHeight="1" x14ac:dyDescent="0.2">
      <c r="B37" s="126" t="s">
        <v>659</v>
      </c>
      <c r="C37" s="126"/>
      <c r="D37" s="126"/>
      <c r="E37" s="126"/>
      <c r="F37" s="125">
        <v>1023</v>
      </c>
      <c r="G37" s="133">
        <v>2149</v>
      </c>
      <c r="H37" s="126"/>
      <c r="I37" s="125">
        <v>2023</v>
      </c>
      <c r="J37" s="133">
        <v>35884</v>
      </c>
      <c r="K37" s="126"/>
      <c r="L37" s="125">
        <v>3023</v>
      </c>
      <c r="M37" s="133">
        <v>0</v>
      </c>
    </row>
    <row r="38" spans="2:13" ht="12" customHeight="1" x14ac:dyDescent="0.2">
      <c r="B38" s="126" t="s">
        <v>660</v>
      </c>
      <c r="C38" s="126"/>
      <c r="D38" s="126"/>
      <c r="E38" s="126"/>
      <c r="F38" s="125">
        <v>1024</v>
      </c>
      <c r="G38" s="133">
        <v>1457</v>
      </c>
      <c r="H38" s="133"/>
      <c r="I38" s="125">
        <v>2024</v>
      </c>
      <c r="J38" s="133">
        <v>23983</v>
      </c>
      <c r="K38" s="133"/>
      <c r="L38" s="125">
        <v>3024</v>
      </c>
      <c r="M38" s="133">
        <v>0</v>
      </c>
    </row>
    <row r="39" spans="2:13" ht="12" customHeight="1" x14ac:dyDescent="0.2">
      <c r="B39" s="126" t="s">
        <v>661</v>
      </c>
      <c r="C39" s="126"/>
      <c r="D39" s="126"/>
      <c r="E39" s="126"/>
      <c r="F39" s="125">
        <v>1025</v>
      </c>
      <c r="G39" s="133">
        <v>723</v>
      </c>
      <c r="H39" s="133"/>
      <c r="I39" s="125">
        <v>2025</v>
      </c>
      <c r="J39" s="133">
        <v>35014</v>
      </c>
      <c r="K39" s="133"/>
      <c r="L39" s="125">
        <v>3025</v>
      </c>
      <c r="M39" s="133">
        <v>0</v>
      </c>
    </row>
    <row r="40" spans="2:13" ht="12" customHeight="1" x14ac:dyDescent="0.2">
      <c r="B40" s="126" t="s">
        <v>662</v>
      </c>
      <c r="C40" s="126"/>
      <c r="D40" s="126"/>
      <c r="E40" s="126"/>
      <c r="F40" s="125">
        <v>1026</v>
      </c>
      <c r="G40" s="133">
        <v>326623</v>
      </c>
      <c r="H40" s="133"/>
      <c r="I40" s="125">
        <v>2026</v>
      </c>
      <c r="J40" s="133">
        <v>287963</v>
      </c>
      <c r="K40" s="133"/>
      <c r="L40" s="125">
        <v>3026</v>
      </c>
      <c r="M40" s="133">
        <v>93144</v>
      </c>
    </row>
    <row r="41" spans="2:13" ht="12" customHeight="1" x14ac:dyDescent="0.2">
      <c r="B41" s="126" t="s">
        <v>663</v>
      </c>
      <c r="C41" s="126"/>
      <c r="D41" s="126"/>
      <c r="E41" s="126"/>
      <c r="F41" s="125">
        <v>1027</v>
      </c>
      <c r="G41" s="133">
        <v>4006</v>
      </c>
      <c r="H41" s="133"/>
      <c r="I41" s="125">
        <v>2027</v>
      </c>
      <c r="J41" s="133">
        <v>153814</v>
      </c>
      <c r="K41" s="126"/>
      <c r="L41" s="125">
        <v>3027</v>
      </c>
      <c r="M41" s="133">
        <v>253</v>
      </c>
    </row>
    <row r="42" spans="2:13" ht="12" customHeight="1" x14ac:dyDescent="0.2">
      <c r="B42" s="126" t="s">
        <v>664</v>
      </c>
      <c r="C42" s="126"/>
      <c r="D42" s="126"/>
      <c r="E42" s="126"/>
      <c r="F42" s="125">
        <v>1028</v>
      </c>
      <c r="G42" s="133">
        <v>488</v>
      </c>
      <c r="H42" s="133"/>
      <c r="I42" s="125">
        <v>2028</v>
      </c>
      <c r="J42" s="133">
        <v>34699</v>
      </c>
      <c r="K42" s="133"/>
      <c r="L42" s="125">
        <v>3028</v>
      </c>
      <c r="M42" s="133">
        <v>3400</v>
      </c>
    </row>
    <row r="43" spans="2:13" ht="12" customHeight="1" x14ac:dyDescent="0.2">
      <c r="B43" s="126" t="s">
        <v>665</v>
      </c>
      <c r="C43" s="126"/>
      <c r="D43" s="126"/>
      <c r="E43" s="126"/>
      <c r="F43" s="125">
        <v>1029</v>
      </c>
      <c r="G43" s="133">
        <v>20124</v>
      </c>
      <c r="H43" s="133"/>
      <c r="I43" s="125">
        <v>2029</v>
      </c>
      <c r="J43" s="133">
        <v>36560</v>
      </c>
      <c r="K43" s="133"/>
      <c r="L43" s="125">
        <v>3029</v>
      </c>
      <c r="M43" s="133">
        <v>0</v>
      </c>
    </row>
    <row r="44" spans="2:13" ht="12" customHeight="1" x14ac:dyDescent="0.2">
      <c r="B44" s="126" t="s">
        <v>666</v>
      </c>
      <c r="C44" s="126"/>
      <c r="D44" s="126"/>
      <c r="E44" s="126"/>
      <c r="F44" s="125">
        <v>1030</v>
      </c>
      <c r="G44" s="133">
        <v>2317</v>
      </c>
      <c r="H44" s="133"/>
      <c r="I44" s="125">
        <v>2030</v>
      </c>
      <c r="J44" s="133">
        <v>16122</v>
      </c>
      <c r="K44" s="133"/>
      <c r="L44" s="125">
        <v>3030</v>
      </c>
      <c r="M44" s="133">
        <v>0</v>
      </c>
    </row>
    <row r="45" spans="2:13" ht="12" customHeight="1" x14ac:dyDescent="0.2">
      <c r="B45" s="126" t="s">
        <v>667</v>
      </c>
      <c r="C45" s="126"/>
      <c r="D45" s="126"/>
      <c r="E45" s="126"/>
      <c r="F45" s="125">
        <v>1031</v>
      </c>
      <c r="G45" s="133">
        <v>1282</v>
      </c>
      <c r="H45" s="133"/>
      <c r="I45" s="125">
        <v>2031</v>
      </c>
      <c r="J45" s="133">
        <v>18967</v>
      </c>
      <c r="K45" s="133"/>
      <c r="L45" s="125">
        <v>3031</v>
      </c>
      <c r="M45" s="133">
        <v>0</v>
      </c>
    </row>
    <row r="46" spans="2:13" ht="12" customHeight="1" x14ac:dyDescent="0.2">
      <c r="B46" s="126" t="s">
        <v>668</v>
      </c>
      <c r="C46" s="126"/>
      <c r="D46" s="126"/>
      <c r="E46" s="126"/>
      <c r="F46" s="125">
        <v>1032</v>
      </c>
      <c r="G46" s="133">
        <v>5024</v>
      </c>
      <c r="H46" s="133"/>
      <c r="I46" s="125">
        <v>2032</v>
      </c>
      <c r="J46" s="133">
        <v>42894</v>
      </c>
      <c r="K46" s="133"/>
      <c r="L46" s="125">
        <v>3032</v>
      </c>
      <c r="M46" s="133">
        <v>0</v>
      </c>
    </row>
    <row r="47" spans="2:13" ht="12" customHeight="1" x14ac:dyDescent="0.2">
      <c r="B47" s="126" t="s">
        <v>669</v>
      </c>
      <c r="C47" s="126"/>
      <c r="D47" s="126"/>
      <c r="E47" s="126"/>
      <c r="F47" s="125">
        <v>1033</v>
      </c>
      <c r="G47" s="133">
        <v>24826</v>
      </c>
      <c r="H47" s="133"/>
      <c r="I47" s="125">
        <v>2033</v>
      </c>
      <c r="J47" s="133">
        <v>60429</v>
      </c>
      <c r="K47" s="133"/>
      <c r="L47" s="125">
        <v>3033</v>
      </c>
      <c r="M47" s="133">
        <v>0</v>
      </c>
    </row>
    <row r="48" spans="2:13" ht="12" customHeight="1" x14ac:dyDescent="0.2">
      <c r="B48" s="126" t="s">
        <v>670</v>
      </c>
      <c r="C48" s="126"/>
      <c r="D48" s="126"/>
      <c r="E48" s="126"/>
      <c r="F48" s="125">
        <v>1034</v>
      </c>
      <c r="G48" s="133">
        <v>1485</v>
      </c>
      <c r="H48" s="126"/>
      <c r="I48" s="125">
        <v>2034</v>
      </c>
      <c r="J48" s="133">
        <v>17316</v>
      </c>
      <c r="K48" s="126"/>
      <c r="L48" s="125">
        <v>3034</v>
      </c>
      <c r="M48" s="133">
        <v>0</v>
      </c>
    </row>
    <row r="49" spans="2:13" ht="12" customHeight="1" x14ac:dyDescent="0.2">
      <c r="B49" s="126" t="s">
        <v>671</v>
      </c>
      <c r="C49" s="126"/>
      <c r="D49" s="126"/>
      <c r="E49" s="126"/>
      <c r="F49" s="125">
        <v>1035</v>
      </c>
      <c r="G49" s="133">
        <v>21033</v>
      </c>
      <c r="H49" s="133"/>
      <c r="I49" s="125">
        <v>2035</v>
      </c>
      <c r="J49" s="133">
        <v>274696</v>
      </c>
      <c r="K49" s="133"/>
      <c r="L49" s="125">
        <v>3035</v>
      </c>
      <c r="M49" s="133">
        <v>747</v>
      </c>
    </row>
    <row r="50" spans="2:13" ht="12" customHeight="1" x14ac:dyDescent="0.2">
      <c r="B50" s="126" t="s">
        <v>672</v>
      </c>
      <c r="C50" s="126"/>
      <c r="D50" s="126"/>
      <c r="E50" s="126"/>
      <c r="F50" s="125">
        <v>1036</v>
      </c>
      <c r="G50" s="133">
        <v>3967</v>
      </c>
      <c r="H50" s="133"/>
      <c r="I50" s="125">
        <v>2036</v>
      </c>
      <c r="J50" s="133">
        <v>18823</v>
      </c>
      <c r="K50" s="133"/>
      <c r="L50" s="125">
        <v>3036</v>
      </c>
      <c r="M50" s="133">
        <v>2</v>
      </c>
    </row>
    <row r="51" spans="2:13" ht="12" customHeight="1" x14ac:dyDescent="0.2">
      <c r="B51" s="126" t="s">
        <v>673</v>
      </c>
      <c r="C51" s="126"/>
      <c r="D51" s="126"/>
      <c r="E51" s="126"/>
      <c r="F51" s="125">
        <v>1037</v>
      </c>
      <c r="G51" s="133">
        <v>6308</v>
      </c>
      <c r="H51" s="133"/>
      <c r="I51" s="125">
        <v>2037</v>
      </c>
      <c r="J51" s="133">
        <v>164206</v>
      </c>
      <c r="K51" s="133"/>
      <c r="L51" s="125">
        <v>3037</v>
      </c>
      <c r="M51" s="133">
        <v>2</v>
      </c>
    </row>
    <row r="52" spans="2:13" ht="12" customHeight="1" x14ac:dyDescent="0.2">
      <c r="B52" s="126" t="s">
        <v>674</v>
      </c>
      <c r="C52" s="126"/>
      <c r="D52" s="126"/>
      <c r="E52" s="126"/>
      <c r="F52" s="125">
        <v>1038</v>
      </c>
      <c r="G52" s="133">
        <v>17</v>
      </c>
      <c r="H52" s="133"/>
      <c r="I52" s="125">
        <v>2038</v>
      </c>
      <c r="J52" s="133">
        <v>50890</v>
      </c>
      <c r="K52" s="133"/>
      <c r="L52" s="125">
        <v>3038</v>
      </c>
      <c r="M52" s="133">
        <v>0</v>
      </c>
    </row>
    <row r="53" spans="2:13" ht="12" customHeight="1" x14ac:dyDescent="0.2">
      <c r="B53" s="126" t="s">
        <v>675</v>
      </c>
      <c r="C53" s="126"/>
      <c r="D53" s="126"/>
      <c r="E53" s="126"/>
      <c r="F53" s="125">
        <v>1039</v>
      </c>
      <c r="G53" s="133">
        <v>7000</v>
      </c>
      <c r="H53" s="126"/>
      <c r="I53" s="125">
        <v>2039</v>
      </c>
      <c r="J53" s="133">
        <v>27626</v>
      </c>
      <c r="K53" s="126"/>
      <c r="L53" s="125">
        <v>3039</v>
      </c>
      <c r="M53" s="133">
        <v>102</v>
      </c>
    </row>
    <row r="54" spans="2:13" ht="12" customHeight="1" x14ac:dyDescent="0.2">
      <c r="B54" s="126" t="s">
        <v>676</v>
      </c>
      <c r="C54" s="126"/>
      <c r="D54" s="126"/>
      <c r="E54" s="126"/>
      <c r="F54" s="125">
        <v>1040</v>
      </c>
      <c r="G54" s="133">
        <v>0</v>
      </c>
      <c r="H54" s="133"/>
      <c r="I54" s="125">
        <v>2040</v>
      </c>
      <c r="J54" s="133">
        <v>12562</v>
      </c>
      <c r="K54" s="133"/>
      <c r="L54" s="125">
        <v>3040</v>
      </c>
      <c r="M54" s="133">
        <v>404</v>
      </c>
    </row>
    <row r="55" spans="2:13" ht="12" customHeight="1" x14ac:dyDescent="0.2">
      <c r="B55" s="126" t="s">
        <v>677</v>
      </c>
      <c r="C55" s="126"/>
      <c r="D55" s="126"/>
      <c r="E55" s="126"/>
      <c r="F55" s="125">
        <v>1041</v>
      </c>
      <c r="G55" s="133">
        <v>341</v>
      </c>
      <c r="H55" s="133"/>
      <c r="I55" s="125">
        <v>2041</v>
      </c>
      <c r="J55" s="133">
        <v>20947</v>
      </c>
      <c r="K55" s="133"/>
      <c r="L55" s="125">
        <v>3041</v>
      </c>
      <c r="M55" s="133">
        <v>0</v>
      </c>
    </row>
    <row r="56" spans="2:13" ht="12" customHeight="1" x14ac:dyDescent="0.2">
      <c r="B56" s="126" t="s">
        <v>678</v>
      </c>
      <c r="C56" s="126"/>
      <c r="D56" s="126"/>
      <c r="E56" s="126"/>
      <c r="F56" s="125">
        <v>1042</v>
      </c>
      <c r="G56" s="133">
        <v>783</v>
      </c>
      <c r="H56" s="133"/>
      <c r="I56" s="125">
        <v>2042</v>
      </c>
      <c r="J56" s="133">
        <v>54286</v>
      </c>
      <c r="K56" s="133"/>
      <c r="L56" s="125">
        <v>3042</v>
      </c>
      <c r="M56" s="133">
        <v>178</v>
      </c>
    </row>
    <row r="57" spans="2:13" ht="12" customHeight="1" x14ac:dyDescent="0.2">
      <c r="B57" s="126" t="s">
        <v>679</v>
      </c>
      <c r="C57" s="126"/>
      <c r="D57" s="126"/>
      <c r="E57" s="126"/>
      <c r="F57" s="125">
        <v>1043</v>
      </c>
      <c r="G57" s="133">
        <v>16888</v>
      </c>
      <c r="H57" s="133"/>
      <c r="I57" s="125">
        <v>2043</v>
      </c>
      <c r="J57" s="133">
        <v>76466</v>
      </c>
      <c r="K57" s="133"/>
      <c r="L57" s="125">
        <v>3043</v>
      </c>
      <c r="M57" s="133">
        <v>0</v>
      </c>
    </row>
    <row r="58" spans="2:13" ht="12" customHeight="1" x14ac:dyDescent="0.2">
      <c r="B58" s="134" t="s">
        <v>0</v>
      </c>
      <c r="C58" s="134"/>
      <c r="D58" s="134"/>
      <c r="E58" s="134"/>
      <c r="F58" s="135">
        <v>1044</v>
      </c>
      <c r="G58" s="136">
        <v>446841</v>
      </c>
      <c r="H58" s="136"/>
      <c r="I58" s="135">
        <v>2044</v>
      </c>
      <c r="J58" s="136">
        <v>1464147</v>
      </c>
      <c r="K58" s="136"/>
      <c r="L58" s="135">
        <v>3044</v>
      </c>
      <c r="M58" s="136">
        <v>98231</v>
      </c>
    </row>
    <row r="59" spans="2:13" x14ac:dyDescent="0.2">
      <c r="B59" s="126"/>
      <c r="C59" s="126"/>
      <c r="D59" s="126"/>
      <c r="E59" s="126"/>
      <c r="F59" s="125"/>
      <c r="G59" s="126"/>
      <c r="H59" s="126"/>
      <c r="I59" s="125"/>
      <c r="J59" s="126"/>
      <c r="K59" s="126"/>
      <c r="L59" s="125"/>
      <c r="M59" s="126"/>
    </row>
    <row r="60" spans="2:13" x14ac:dyDescent="0.2">
      <c r="B60" s="126"/>
      <c r="C60" s="126"/>
      <c r="D60" s="126"/>
      <c r="E60" s="126"/>
      <c r="F60" s="125"/>
      <c r="G60" s="133"/>
      <c r="H60" s="126"/>
      <c r="I60" s="125"/>
      <c r="J60" s="133"/>
      <c r="K60" s="126"/>
      <c r="L60" s="125"/>
      <c r="M60" s="133"/>
    </row>
    <row r="61" spans="2:13" x14ac:dyDescent="0.2">
      <c r="B61" s="126"/>
      <c r="C61" s="126"/>
      <c r="D61" s="126"/>
      <c r="E61" s="126"/>
      <c r="F61" s="125"/>
      <c r="G61" s="126"/>
      <c r="H61" s="126"/>
      <c r="I61" s="125"/>
      <c r="J61" s="126"/>
      <c r="K61" s="126"/>
      <c r="L61" s="125"/>
      <c r="M61" s="126"/>
    </row>
    <row r="62" spans="2:13" x14ac:dyDescent="0.2">
      <c r="B62" s="126"/>
      <c r="C62" s="126"/>
      <c r="D62" s="126"/>
      <c r="E62" s="126"/>
      <c r="F62" s="125"/>
      <c r="G62" s="126"/>
      <c r="H62" s="126"/>
      <c r="I62" s="125"/>
      <c r="J62" s="126"/>
      <c r="K62" s="126"/>
      <c r="L62" s="125"/>
      <c r="M62" s="126"/>
    </row>
    <row r="63" spans="2:13" ht="34.9" customHeight="1" x14ac:dyDescent="0.2">
      <c r="B63" s="129" t="s">
        <v>106</v>
      </c>
      <c r="C63" s="129"/>
      <c r="D63" s="129"/>
      <c r="E63" s="129"/>
      <c r="F63" s="175" t="s">
        <v>680</v>
      </c>
      <c r="G63" s="175"/>
      <c r="H63" s="131"/>
      <c r="I63" s="175" t="s">
        <v>312</v>
      </c>
      <c r="J63" s="175"/>
      <c r="K63" s="131"/>
      <c r="L63" s="175" t="s">
        <v>681</v>
      </c>
      <c r="M63" s="175"/>
    </row>
    <row r="64" spans="2:13" ht="12" customHeight="1" x14ac:dyDescent="0.2">
      <c r="B64" s="126" t="s">
        <v>659</v>
      </c>
      <c r="C64" s="126"/>
      <c r="D64" s="126"/>
      <c r="E64" s="126"/>
      <c r="F64" s="125">
        <v>1045</v>
      </c>
      <c r="G64" s="133">
        <v>27460</v>
      </c>
      <c r="H64" s="126"/>
      <c r="I64" s="125">
        <v>2045</v>
      </c>
      <c r="J64" s="133">
        <v>195100</v>
      </c>
      <c r="K64" s="126"/>
      <c r="L64" s="125">
        <v>3045</v>
      </c>
      <c r="M64" s="133">
        <v>0</v>
      </c>
    </row>
    <row r="65" spans="2:13" ht="12" customHeight="1" x14ac:dyDescent="0.2">
      <c r="B65" s="126" t="s">
        <v>660</v>
      </c>
      <c r="C65" s="126"/>
      <c r="D65" s="126"/>
      <c r="E65" s="126"/>
      <c r="F65" s="125">
        <v>1046</v>
      </c>
      <c r="G65" s="133">
        <v>47382</v>
      </c>
      <c r="H65" s="133"/>
      <c r="I65" s="125">
        <v>2046</v>
      </c>
      <c r="J65" s="133">
        <v>187027</v>
      </c>
      <c r="K65" s="133"/>
      <c r="L65" s="125">
        <v>3046</v>
      </c>
      <c r="M65" s="133">
        <v>13137</v>
      </c>
    </row>
    <row r="66" spans="2:13" ht="12" customHeight="1" x14ac:dyDescent="0.2">
      <c r="B66" s="126" t="s">
        <v>661</v>
      </c>
      <c r="C66" s="126"/>
      <c r="D66" s="126"/>
      <c r="E66" s="126"/>
      <c r="F66" s="125">
        <v>1047</v>
      </c>
      <c r="G66" s="133">
        <v>110300</v>
      </c>
      <c r="H66" s="133"/>
      <c r="I66" s="125">
        <v>2047</v>
      </c>
      <c r="J66" s="133">
        <v>422100</v>
      </c>
      <c r="K66" s="133"/>
      <c r="L66" s="125">
        <v>3047</v>
      </c>
      <c r="M66" s="133">
        <v>5186</v>
      </c>
    </row>
    <row r="67" spans="2:13" ht="12" customHeight="1" x14ac:dyDescent="0.2">
      <c r="B67" s="126" t="s">
        <v>662</v>
      </c>
      <c r="C67" s="126"/>
      <c r="D67" s="126"/>
      <c r="E67" s="126"/>
      <c r="F67" s="125">
        <v>1048</v>
      </c>
      <c r="G67" s="133">
        <v>2233823</v>
      </c>
      <c r="H67" s="133"/>
      <c r="I67" s="125">
        <v>2048</v>
      </c>
      <c r="J67" s="133">
        <v>3156947</v>
      </c>
      <c r="K67" s="133"/>
      <c r="L67" s="125">
        <v>3048</v>
      </c>
      <c r="M67" s="133">
        <v>2169352</v>
      </c>
    </row>
    <row r="68" spans="2:13" ht="12" customHeight="1" x14ac:dyDescent="0.2">
      <c r="B68" s="126" t="s">
        <v>663</v>
      </c>
      <c r="C68" s="126"/>
      <c r="D68" s="126"/>
      <c r="E68" s="126"/>
      <c r="F68" s="125">
        <v>1049</v>
      </c>
      <c r="G68" s="133">
        <v>362356</v>
      </c>
      <c r="H68" s="126"/>
      <c r="I68" s="125">
        <v>2049</v>
      </c>
      <c r="J68" s="133">
        <v>861654</v>
      </c>
      <c r="K68" s="126"/>
      <c r="L68" s="125">
        <v>3049</v>
      </c>
      <c r="M68" s="133">
        <v>81632</v>
      </c>
    </row>
    <row r="69" spans="2:13" ht="12" customHeight="1" x14ac:dyDescent="0.2">
      <c r="B69" s="126" t="s">
        <v>664</v>
      </c>
      <c r="C69" s="126"/>
      <c r="D69" s="126"/>
      <c r="E69" s="126"/>
      <c r="F69" s="125">
        <v>1050</v>
      </c>
      <c r="G69" s="133">
        <v>50732</v>
      </c>
      <c r="H69" s="133"/>
      <c r="I69" s="125">
        <v>2050</v>
      </c>
      <c r="J69" s="133">
        <v>312798</v>
      </c>
      <c r="K69" s="133"/>
      <c r="L69" s="125">
        <v>3050</v>
      </c>
      <c r="M69" s="133">
        <v>15488</v>
      </c>
    </row>
    <row r="70" spans="2:13" ht="12" customHeight="1" x14ac:dyDescent="0.2">
      <c r="B70" s="126" t="s">
        <v>665</v>
      </c>
      <c r="C70" s="126"/>
      <c r="D70" s="126"/>
      <c r="E70" s="126"/>
      <c r="F70" s="125">
        <v>1051</v>
      </c>
      <c r="G70" s="133">
        <v>44597</v>
      </c>
      <c r="H70" s="133"/>
      <c r="I70" s="125">
        <v>2051</v>
      </c>
      <c r="J70" s="133">
        <v>168518</v>
      </c>
      <c r="K70" s="133"/>
      <c r="L70" s="125">
        <v>3051</v>
      </c>
      <c r="M70" s="133">
        <v>7534</v>
      </c>
    </row>
    <row r="71" spans="2:13" ht="12" customHeight="1" x14ac:dyDescent="0.2">
      <c r="B71" s="126" t="s">
        <v>666</v>
      </c>
      <c r="C71" s="126"/>
      <c r="D71" s="126"/>
      <c r="E71" s="126"/>
      <c r="F71" s="125">
        <v>1052</v>
      </c>
      <c r="G71" s="133">
        <v>62118</v>
      </c>
      <c r="H71" s="133"/>
      <c r="I71" s="125">
        <v>2052</v>
      </c>
      <c r="J71" s="133">
        <v>206017</v>
      </c>
      <c r="K71" s="133"/>
      <c r="L71" s="125">
        <v>3052</v>
      </c>
      <c r="M71" s="133">
        <v>4446</v>
      </c>
    </row>
    <row r="72" spans="2:13" ht="12" customHeight="1" x14ac:dyDescent="0.2">
      <c r="B72" s="126" t="s">
        <v>667</v>
      </c>
      <c r="C72" s="126"/>
      <c r="D72" s="126"/>
      <c r="E72" s="126"/>
      <c r="F72" s="125">
        <v>1053</v>
      </c>
      <c r="G72" s="133">
        <v>11172</v>
      </c>
      <c r="H72" s="133"/>
      <c r="I72" s="125">
        <v>2053</v>
      </c>
      <c r="J72" s="133">
        <v>105075</v>
      </c>
      <c r="K72" s="133"/>
      <c r="L72" s="125">
        <v>3053</v>
      </c>
      <c r="M72" s="133">
        <v>51</v>
      </c>
    </row>
    <row r="73" spans="2:13" ht="12" customHeight="1" x14ac:dyDescent="0.2">
      <c r="B73" s="126" t="s">
        <v>668</v>
      </c>
      <c r="C73" s="126"/>
      <c r="D73" s="126"/>
      <c r="E73" s="126"/>
      <c r="F73" s="125">
        <v>1054</v>
      </c>
      <c r="G73" s="133">
        <v>77539</v>
      </c>
      <c r="H73" s="133"/>
      <c r="I73" s="125">
        <v>2054</v>
      </c>
      <c r="J73" s="133">
        <v>208499</v>
      </c>
      <c r="K73" s="133"/>
      <c r="L73" s="125">
        <v>3054</v>
      </c>
      <c r="M73" s="133">
        <v>303</v>
      </c>
    </row>
    <row r="74" spans="2:13" ht="12" customHeight="1" x14ac:dyDescent="0.2">
      <c r="B74" s="126" t="s">
        <v>669</v>
      </c>
      <c r="C74" s="126"/>
      <c r="D74" s="126"/>
      <c r="E74" s="126"/>
      <c r="F74" s="125">
        <v>1055</v>
      </c>
      <c r="G74" s="133">
        <v>134466</v>
      </c>
      <c r="H74" s="133"/>
      <c r="I74" s="125">
        <v>2055</v>
      </c>
      <c r="J74" s="133">
        <v>385296</v>
      </c>
      <c r="K74" s="133"/>
      <c r="L74" s="125">
        <v>3055</v>
      </c>
      <c r="M74" s="133">
        <v>20711</v>
      </c>
    </row>
    <row r="75" spans="2:13" ht="12" customHeight="1" x14ac:dyDescent="0.2">
      <c r="B75" s="126" t="s">
        <v>670</v>
      </c>
      <c r="C75" s="126"/>
      <c r="D75" s="126"/>
      <c r="E75" s="126"/>
      <c r="F75" s="125">
        <v>1056</v>
      </c>
      <c r="G75" s="133">
        <v>19660</v>
      </c>
      <c r="H75" s="133"/>
      <c r="I75" s="125">
        <v>2056</v>
      </c>
      <c r="J75" s="133">
        <v>113197</v>
      </c>
      <c r="K75" s="126"/>
      <c r="L75" s="125">
        <v>3056</v>
      </c>
      <c r="M75" s="133">
        <v>37</v>
      </c>
    </row>
    <row r="76" spans="2:13" ht="12" customHeight="1" x14ac:dyDescent="0.2">
      <c r="B76" s="126" t="s">
        <v>671</v>
      </c>
      <c r="C76" s="126"/>
      <c r="D76" s="126"/>
      <c r="E76" s="126"/>
      <c r="F76" s="125">
        <v>1057</v>
      </c>
      <c r="G76" s="133">
        <v>228509</v>
      </c>
      <c r="H76" s="133"/>
      <c r="I76" s="125">
        <v>2057</v>
      </c>
      <c r="J76" s="133">
        <v>986738</v>
      </c>
      <c r="K76" s="133"/>
      <c r="L76" s="125">
        <v>3057</v>
      </c>
      <c r="M76" s="133">
        <v>33670</v>
      </c>
    </row>
    <row r="77" spans="2:13" ht="12" customHeight="1" x14ac:dyDescent="0.2">
      <c r="B77" s="126" t="s">
        <v>672</v>
      </c>
      <c r="C77" s="126"/>
      <c r="D77" s="126"/>
      <c r="E77" s="126"/>
      <c r="F77" s="125">
        <v>1058</v>
      </c>
      <c r="G77" s="133">
        <v>21855</v>
      </c>
      <c r="H77" s="133"/>
      <c r="I77" s="125">
        <v>2058</v>
      </c>
      <c r="J77" s="133">
        <v>178776</v>
      </c>
      <c r="K77" s="133"/>
      <c r="L77" s="125">
        <v>3058</v>
      </c>
      <c r="M77" s="133">
        <v>1302</v>
      </c>
    </row>
    <row r="78" spans="2:13" ht="12" customHeight="1" x14ac:dyDescent="0.2">
      <c r="B78" s="126" t="s">
        <v>673</v>
      </c>
      <c r="C78" s="126"/>
      <c r="D78" s="126"/>
      <c r="E78" s="126"/>
      <c r="F78" s="125">
        <v>1059</v>
      </c>
      <c r="G78" s="133">
        <v>363660</v>
      </c>
      <c r="H78" s="133"/>
      <c r="I78" s="125">
        <v>2059</v>
      </c>
      <c r="J78" s="133">
        <v>1510202</v>
      </c>
      <c r="K78" s="133"/>
      <c r="L78" s="125">
        <v>3059</v>
      </c>
      <c r="M78" s="133">
        <v>24371</v>
      </c>
    </row>
    <row r="79" spans="2:13" ht="12" customHeight="1" x14ac:dyDescent="0.2">
      <c r="B79" s="126" t="s">
        <v>674</v>
      </c>
      <c r="C79" s="126"/>
      <c r="D79" s="126"/>
      <c r="E79" s="126"/>
      <c r="F79" s="125">
        <v>1060</v>
      </c>
      <c r="G79" s="133">
        <v>17708</v>
      </c>
      <c r="H79" s="133"/>
      <c r="I79" s="125">
        <v>2060</v>
      </c>
      <c r="J79" s="133">
        <v>285668</v>
      </c>
      <c r="K79" s="133"/>
      <c r="L79" s="125">
        <v>3060</v>
      </c>
      <c r="M79" s="133">
        <v>3154</v>
      </c>
    </row>
    <row r="80" spans="2:13" ht="12" customHeight="1" x14ac:dyDescent="0.2">
      <c r="B80" s="126" t="s">
        <v>675</v>
      </c>
      <c r="C80" s="126"/>
      <c r="D80" s="126"/>
      <c r="E80" s="126"/>
      <c r="F80" s="125">
        <v>1061</v>
      </c>
      <c r="G80" s="133">
        <v>151471</v>
      </c>
      <c r="H80" s="133"/>
      <c r="I80" s="125">
        <v>2061</v>
      </c>
      <c r="J80" s="133">
        <v>315659</v>
      </c>
      <c r="K80" s="126"/>
      <c r="L80" s="125">
        <v>3061</v>
      </c>
      <c r="M80" s="133">
        <v>3261</v>
      </c>
    </row>
    <row r="81" spans="2:13" ht="12" customHeight="1" x14ac:dyDescent="0.2">
      <c r="B81" s="126" t="s">
        <v>676</v>
      </c>
      <c r="C81" s="126"/>
      <c r="D81" s="126"/>
      <c r="E81" s="126"/>
      <c r="F81" s="125">
        <v>1062</v>
      </c>
      <c r="G81" s="133">
        <v>13403</v>
      </c>
      <c r="H81" s="133"/>
      <c r="I81" s="125">
        <v>2062</v>
      </c>
      <c r="J81" s="133">
        <v>84037</v>
      </c>
      <c r="K81" s="133"/>
      <c r="L81" s="125">
        <v>3062</v>
      </c>
      <c r="M81" s="133">
        <v>992</v>
      </c>
    </row>
    <row r="82" spans="2:13" ht="12" customHeight="1" x14ac:dyDescent="0.2">
      <c r="B82" s="126" t="s">
        <v>677</v>
      </c>
      <c r="C82" s="126"/>
      <c r="D82" s="126"/>
      <c r="E82" s="126"/>
      <c r="F82" s="125">
        <v>1063</v>
      </c>
      <c r="G82" s="133">
        <v>39074</v>
      </c>
      <c r="H82" s="133"/>
      <c r="I82" s="125">
        <v>2063</v>
      </c>
      <c r="J82" s="133">
        <v>159864</v>
      </c>
      <c r="K82" s="133"/>
      <c r="L82" s="125">
        <v>3063</v>
      </c>
      <c r="M82" s="133">
        <v>464</v>
      </c>
    </row>
    <row r="83" spans="2:13" ht="12" customHeight="1" x14ac:dyDescent="0.2">
      <c r="B83" s="126" t="s">
        <v>678</v>
      </c>
      <c r="C83" s="126"/>
      <c r="D83" s="126"/>
      <c r="E83" s="126"/>
      <c r="F83" s="125">
        <v>1064</v>
      </c>
      <c r="G83" s="133">
        <v>190257</v>
      </c>
      <c r="H83" s="133"/>
      <c r="I83" s="125">
        <v>2064</v>
      </c>
      <c r="J83" s="133">
        <v>467415</v>
      </c>
      <c r="K83" s="133"/>
      <c r="L83" s="125">
        <v>3064</v>
      </c>
      <c r="M83" s="133">
        <v>112</v>
      </c>
    </row>
    <row r="84" spans="2:13" ht="12" customHeight="1" x14ac:dyDescent="0.2">
      <c r="B84" s="126" t="s">
        <v>679</v>
      </c>
      <c r="C84" s="126"/>
      <c r="D84" s="126"/>
      <c r="E84" s="126"/>
      <c r="F84" s="125">
        <v>1065</v>
      </c>
      <c r="G84" s="133">
        <v>269956</v>
      </c>
      <c r="H84" s="133"/>
      <c r="I84" s="125">
        <v>2065</v>
      </c>
      <c r="J84" s="133">
        <v>653896</v>
      </c>
      <c r="K84" s="133"/>
      <c r="L84" s="125">
        <v>3065</v>
      </c>
      <c r="M84" s="133">
        <v>8173</v>
      </c>
    </row>
    <row r="85" spans="2:13" ht="12" customHeight="1" x14ac:dyDescent="0.2">
      <c r="B85" s="134" t="s">
        <v>0</v>
      </c>
      <c r="C85" s="134"/>
      <c r="D85" s="134"/>
      <c r="E85" s="134"/>
      <c r="F85" s="135">
        <v>1066</v>
      </c>
      <c r="G85" s="136">
        <v>4477497</v>
      </c>
      <c r="H85" s="136"/>
      <c r="I85" s="135">
        <v>2066</v>
      </c>
      <c r="J85" s="136">
        <v>10964484</v>
      </c>
      <c r="K85" s="136"/>
      <c r="L85" s="135">
        <v>3066</v>
      </c>
      <c r="M85" s="136">
        <v>2393375</v>
      </c>
    </row>
    <row r="86" spans="2:13" x14ac:dyDescent="0.2">
      <c r="B86" s="126"/>
      <c r="C86" s="126"/>
      <c r="D86" s="126"/>
      <c r="E86" s="126"/>
    </row>
    <row r="87" spans="2:13" x14ac:dyDescent="0.2">
      <c r="B87" s="126"/>
      <c r="C87" s="126"/>
      <c r="D87" s="126"/>
      <c r="E87" s="126"/>
      <c r="F87" s="125"/>
      <c r="G87" s="133"/>
      <c r="H87" s="126"/>
      <c r="I87" s="125"/>
      <c r="J87" s="133"/>
      <c r="K87" s="126"/>
      <c r="L87" s="125"/>
      <c r="M87" s="133"/>
    </row>
    <row r="88" spans="2:13" x14ac:dyDescent="0.2">
      <c r="B88" s="134" t="s">
        <v>229</v>
      </c>
      <c r="C88" s="134"/>
      <c r="D88" s="134"/>
      <c r="E88" s="134"/>
      <c r="F88" s="135">
        <v>1067</v>
      </c>
      <c r="G88" s="136">
        <v>15755419</v>
      </c>
      <c r="H88" s="136"/>
      <c r="I88" s="135">
        <v>2067</v>
      </c>
      <c r="J88" s="136">
        <v>37370167</v>
      </c>
      <c r="K88" s="136"/>
      <c r="L88" s="135">
        <v>3067</v>
      </c>
      <c r="M88" s="136">
        <v>6342509</v>
      </c>
    </row>
    <row r="91" spans="2:13" x14ac:dyDescent="0.2">
      <c r="B91" s="102" t="s">
        <v>415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27" customWidth="1"/>
    <col min="2" max="2" width="63.83203125" style="127" customWidth="1"/>
    <col min="3" max="6" width="9.33203125" style="127"/>
    <col min="7" max="7" width="13.83203125" style="127" customWidth="1"/>
    <col min="8" max="16384" width="9.33203125" style="127"/>
  </cols>
  <sheetData>
    <row r="2" spans="2:7" ht="15.75" x14ac:dyDescent="0.25">
      <c r="B2" s="124" t="s">
        <v>714</v>
      </c>
      <c r="C2" s="124"/>
      <c r="D2" s="124"/>
      <c r="E2" s="124"/>
      <c r="F2" s="124"/>
      <c r="G2" s="126"/>
    </row>
    <row r="3" spans="2:7" x14ac:dyDescent="0.2">
      <c r="B3" s="126"/>
      <c r="C3" s="126"/>
      <c r="D3" s="126"/>
      <c r="E3" s="126"/>
      <c r="F3" s="126"/>
      <c r="G3" s="126"/>
    </row>
    <row r="4" spans="2:7" ht="12.75" x14ac:dyDescent="0.2">
      <c r="B4" s="128" t="s">
        <v>527</v>
      </c>
      <c r="C4" s="128"/>
      <c r="D4" s="128"/>
      <c r="E4" s="128"/>
      <c r="F4" s="128"/>
      <c r="G4" s="126"/>
    </row>
    <row r="5" spans="2:7" ht="12.75" x14ac:dyDescent="0.2">
      <c r="B5" s="137" t="s">
        <v>900</v>
      </c>
      <c r="C5" s="128"/>
      <c r="D5" s="128"/>
      <c r="E5" s="128"/>
      <c r="F5" s="128"/>
      <c r="G5" s="126"/>
    </row>
    <row r="6" spans="2:7" ht="12.75" x14ac:dyDescent="0.2">
      <c r="B6" s="138" t="s">
        <v>715</v>
      </c>
      <c r="C6" s="128"/>
      <c r="D6" s="128"/>
      <c r="E6" s="128"/>
      <c r="F6" s="128"/>
      <c r="G6" s="126"/>
    </row>
    <row r="7" spans="2:7" x14ac:dyDescent="0.2">
      <c r="B7" s="139"/>
      <c r="C7" s="139"/>
      <c r="D7" s="139"/>
      <c r="E7" s="139"/>
      <c r="F7" s="139"/>
      <c r="G7" s="126"/>
    </row>
    <row r="8" spans="2:7" x14ac:dyDescent="0.2">
      <c r="B8" s="126"/>
      <c r="C8" s="126"/>
      <c r="D8" s="126"/>
      <c r="E8" s="126"/>
      <c r="F8" s="126"/>
      <c r="G8" s="126"/>
    </row>
    <row r="9" spans="2:7" ht="29.25" customHeight="1" x14ac:dyDescent="0.2">
      <c r="B9" s="129" t="s">
        <v>682</v>
      </c>
      <c r="C9" s="130"/>
      <c r="D9" s="130"/>
      <c r="E9" s="130"/>
      <c r="F9" s="176" t="s">
        <v>0</v>
      </c>
      <c r="G9" s="176"/>
    </row>
    <row r="10" spans="2:7" ht="12" customHeight="1" x14ac:dyDescent="0.2">
      <c r="B10" s="126" t="s">
        <v>683</v>
      </c>
      <c r="C10" s="126"/>
      <c r="D10" s="126"/>
      <c r="E10" s="126"/>
      <c r="F10" s="126">
        <v>1001</v>
      </c>
      <c r="G10" s="133">
        <v>707745</v>
      </c>
    </row>
    <row r="11" spans="2:7" ht="12" customHeight="1" x14ac:dyDescent="0.2">
      <c r="B11" s="126" t="s">
        <v>684</v>
      </c>
      <c r="C11" s="126"/>
      <c r="D11" s="126"/>
      <c r="E11" s="126"/>
      <c r="F11" s="126">
        <v>1002</v>
      </c>
      <c r="G11" s="133">
        <v>61749</v>
      </c>
    </row>
    <row r="12" spans="2:7" ht="12" customHeight="1" x14ac:dyDescent="0.2">
      <c r="B12" s="126" t="s">
        <v>685</v>
      </c>
      <c r="C12" s="126"/>
      <c r="D12" s="126"/>
      <c r="E12" s="126"/>
      <c r="F12" s="126">
        <v>1003</v>
      </c>
      <c r="G12" s="133">
        <v>2734856</v>
      </c>
    </row>
    <row r="13" spans="2:7" ht="12" customHeight="1" x14ac:dyDescent="0.2">
      <c r="B13" s="126" t="s">
        <v>686</v>
      </c>
      <c r="C13" s="126"/>
      <c r="D13" s="126"/>
      <c r="E13" s="126"/>
      <c r="F13" s="126">
        <v>1004</v>
      </c>
      <c r="G13" s="133">
        <v>1748136</v>
      </c>
    </row>
    <row r="14" spans="2:7" ht="12" customHeight="1" x14ac:dyDescent="0.2">
      <c r="B14" s="126" t="s">
        <v>687</v>
      </c>
      <c r="C14" s="126"/>
      <c r="D14" s="126"/>
      <c r="E14" s="126"/>
      <c r="F14" s="126">
        <v>1005</v>
      </c>
      <c r="G14" s="133">
        <v>436466</v>
      </c>
    </row>
    <row r="15" spans="2:7" ht="12" customHeight="1" x14ac:dyDescent="0.2">
      <c r="B15" s="126" t="s">
        <v>688</v>
      </c>
      <c r="C15" s="126"/>
      <c r="D15" s="126"/>
      <c r="E15" s="126"/>
      <c r="F15" s="126">
        <v>1006</v>
      </c>
      <c r="G15" s="133">
        <v>1584573</v>
      </c>
    </row>
    <row r="16" spans="2:7" ht="12" customHeight="1" x14ac:dyDescent="0.2">
      <c r="B16" s="126" t="s">
        <v>689</v>
      </c>
      <c r="C16" s="126"/>
      <c r="D16" s="126"/>
      <c r="E16" s="126"/>
      <c r="F16" s="126">
        <v>1007</v>
      </c>
      <c r="G16" s="133">
        <v>2472550</v>
      </c>
    </row>
    <row r="17" spans="2:7" ht="12" customHeight="1" x14ac:dyDescent="0.2">
      <c r="B17" s="126" t="s">
        <v>690</v>
      </c>
      <c r="C17" s="126"/>
      <c r="D17" s="126"/>
      <c r="E17" s="126"/>
      <c r="F17" s="126">
        <v>1008</v>
      </c>
      <c r="G17" s="133">
        <v>720975</v>
      </c>
    </row>
    <row r="18" spans="2:7" ht="12" customHeight="1" x14ac:dyDescent="0.2">
      <c r="B18" s="126" t="s">
        <v>691</v>
      </c>
      <c r="C18" s="126"/>
      <c r="D18" s="126"/>
      <c r="E18" s="126"/>
      <c r="F18" s="126">
        <v>1009</v>
      </c>
      <c r="G18" s="133">
        <v>1857755</v>
      </c>
    </row>
    <row r="19" spans="2:7" ht="12" customHeight="1" x14ac:dyDescent="0.2">
      <c r="B19" s="126" t="s">
        <v>692</v>
      </c>
      <c r="C19" s="126"/>
      <c r="D19" s="126"/>
      <c r="E19" s="126"/>
      <c r="F19" s="126">
        <v>1010</v>
      </c>
      <c r="G19" s="133">
        <v>254988</v>
      </c>
    </row>
    <row r="20" spans="2:7" ht="12" customHeight="1" x14ac:dyDescent="0.2">
      <c r="B20" s="126" t="s">
        <v>693</v>
      </c>
      <c r="C20" s="126"/>
      <c r="D20" s="126"/>
      <c r="E20" s="126"/>
      <c r="F20" s="126">
        <v>1011</v>
      </c>
      <c r="G20" s="133">
        <v>1123126</v>
      </c>
    </row>
    <row r="21" spans="2:7" ht="12" customHeight="1" x14ac:dyDescent="0.2">
      <c r="B21" s="126" t="s">
        <v>694</v>
      </c>
      <c r="C21" s="126"/>
      <c r="D21" s="126"/>
      <c r="E21" s="126"/>
      <c r="F21" s="126">
        <v>1012</v>
      </c>
      <c r="G21" s="133">
        <v>765840</v>
      </c>
    </row>
    <row r="22" spans="2:7" ht="12" customHeight="1" x14ac:dyDescent="0.2">
      <c r="B22" s="126" t="s">
        <v>695</v>
      </c>
      <c r="C22" s="126"/>
      <c r="D22" s="126"/>
      <c r="E22" s="126"/>
      <c r="F22" s="126">
        <v>1013</v>
      </c>
      <c r="G22" s="133">
        <v>225503</v>
      </c>
    </row>
    <row r="23" spans="2:7" ht="12" customHeight="1" x14ac:dyDescent="0.2">
      <c r="B23" s="126" t="s">
        <v>696</v>
      </c>
      <c r="C23" s="126"/>
      <c r="D23" s="126"/>
      <c r="E23" s="126"/>
      <c r="F23" s="126">
        <v>1014</v>
      </c>
      <c r="G23" s="133">
        <v>350042</v>
      </c>
    </row>
    <row r="24" spans="2:7" ht="12" customHeight="1" x14ac:dyDescent="0.2">
      <c r="B24" s="134" t="s">
        <v>0</v>
      </c>
      <c r="C24" s="134"/>
      <c r="D24" s="134"/>
      <c r="E24" s="134"/>
      <c r="F24" s="134">
        <v>1015</v>
      </c>
      <c r="G24" s="136">
        <v>15044303</v>
      </c>
    </row>
    <row r="27" spans="2:7" x14ac:dyDescent="0.2">
      <c r="B27" s="102" t="s">
        <v>415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735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715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737</v>
      </c>
      <c r="G8" s="72"/>
      <c r="H8" s="72" t="s">
        <v>541</v>
      </c>
    </row>
    <row r="9" spans="2:8" s="25" customFormat="1" ht="12.95" customHeight="1" x14ac:dyDescent="0.2">
      <c r="B9" s="25" t="s">
        <v>48</v>
      </c>
      <c r="C9" s="65"/>
      <c r="E9" s="65"/>
      <c r="G9" s="65"/>
    </row>
    <row r="10" spans="2:8" ht="12.95" customHeight="1" x14ac:dyDescent="0.2">
      <c r="B10" s="26" t="s">
        <v>47</v>
      </c>
      <c r="C10" s="55">
        <v>1001</v>
      </c>
      <c r="D10" s="57">
        <v>4366764</v>
      </c>
      <c r="E10" s="55">
        <v>2001</v>
      </c>
      <c r="F10" s="57">
        <v>4240353</v>
      </c>
      <c r="G10" s="55">
        <v>3001</v>
      </c>
      <c r="H10" s="57">
        <v>126410</v>
      </c>
    </row>
    <row r="11" spans="2:8" ht="12.95" customHeight="1" x14ac:dyDescent="0.2">
      <c r="B11" s="26" t="s">
        <v>46</v>
      </c>
      <c r="C11" s="55">
        <v>1002</v>
      </c>
      <c r="D11" s="57">
        <v>78915</v>
      </c>
      <c r="E11" s="55">
        <v>2002</v>
      </c>
      <c r="F11" s="57">
        <v>44444</v>
      </c>
      <c r="G11" s="55">
        <v>3002</v>
      </c>
      <c r="H11" s="57">
        <v>34471</v>
      </c>
    </row>
    <row r="12" spans="2:8" ht="12.95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43</v>
      </c>
      <c r="C14" s="55">
        <v>1005</v>
      </c>
      <c r="D14" s="57">
        <v>2067027</v>
      </c>
      <c r="E14" s="55">
        <v>2005</v>
      </c>
      <c r="F14" s="57">
        <v>2066704</v>
      </c>
      <c r="G14" s="55">
        <v>3005</v>
      </c>
      <c r="H14" s="57">
        <v>324</v>
      </c>
    </row>
    <row r="15" spans="2:8" ht="12.95" customHeight="1" x14ac:dyDescent="0.2">
      <c r="B15" s="26" t="s">
        <v>42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5" customHeight="1" x14ac:dyDescent="0.2">
      <c r="B16" s="26" t="s">
        <v>41</v>
      </c>
      <c r="C16" s="55">
        <v>1007</v>
      </c>
      <c r="D16" s="57">
        <v>6107053</v>
      </c>
      <c r="E16" s="55">
        <v>2007</v>
      </c>
      <c r="F16" s="57">
        <v>6088677</v>
      </c>
      <c r="G16" s="55">
        <v>3007</v>
      </c>
      <c r="H16" s="57">
        <v>18377</v>
      </c>
    </row>
    <row r="17" spans="2:8" ht="12.95" customHeight="1" x14ac:dyDescent="0.2">
      <c r="B17" s="26" t="s">
        <v>40</v>
      </c>
      <c r="C17" s="55">
        <v>1008</v>
      </c>
      <c r="D17" s="57">
        <v>1459582</v>
      </c>
      <c r="E17" s="55">
        <v>2008</v>
      </c>
      <c r="F17" s="57">
        <v>1379504</v>
      </c>
      <c r="G17" s="55">
        <v>3008</v>
      </c>
      <c r="H17" s="57">
        <v>80078</v>
      </c>
    </row>
    <row r="18" spans="2:8" s="25" customFormat="1" ht="12.95" customHeight="1" x14ac:dyDescent="0.2">
      <c r="B18" s="25" t="s">
        <v>39</v>
      </c>
      <c r="C18" s="65">
        <v>1009</v>
      </c>
      <c r="D18" s="60">
        <v>14079341</v>
      </c>
      <c r="E18" s="65">
        <v>2009</v>
      </c>
      <c r="F18" s="60">
        <v>13819682</v>
      </c>
      <c r="G18" s="65">
        <v>3009</v>
      </c>
      <c r="H18" s="60">
        <v>259659</v>
      </c>
    </row>
    <row r="19" spans="2:8" s="25" customFormat="1" ht="12.95" customHeight="1" x14ac:dyDescent="0.2">
      <c r="C19" s="65"/>
      <c r="D19" s="57"/>
      <c r="E19" s="65"/>
      <c r="F19" s="60"/>
      <c r="G19" s="65"/>
      <c r="H19" s="60"/>
    </row>
    <row r="20" spans="2:8" ht="12.95" customHeight="1" x14ac:dyDescent="0.2">
      <c r="B20" s="26" t="s">
        <v>38</v>
      </c>
      <c r="C20" s="55">
        <v>1010</v>
      </c>
      <c r="D20" s="57">
        <v>12372200</v>
      </c>
      <c r="E20" s="55">
        <v>2010</v>
      </c>
      <c r="F20" s="57">
        <v>10919061</v>
      </c>
      <c r="G20" s="55">
        <v>3010</v>
      </c>
      <c r="H20" s="57">
        <v>1453139</v>
      </c>
    </row>
    <row r="21" spans="2:8" ht="12.95" customHeight="1" x14ac:dyDescent="0.2">
      <c r="B21" s="26" t="s">
        <v>37</v>
      </c>
      <c r="C21" s="55">
        <v>1011</v>
      </c>
      <c r="D21" s="57">
        <v>12385304</v>
      </c>
      <c r="E21" s="55">
        <v>2011</v>
      </c>
      <c r="F21" s="57">
        <v>11231322</v>
      </c>
      <c r="G21" s="55">
        <v>3011</v>
      </c>
      <c r="H21" s="57">
        <v>1153982</v>
      </c>
    </row>
    <row r="22" spans="2:8" s="25" customFormat="1" ht="12.95" customHeight="1" x14ac:dyDescent="0.2">
      <c r="B22" s="82" t="s">
        <v>35</v>
      </c>
      <c r="C22" s="74">
        <v>1012</v>
      </c>
      <c r="D22" s="75">
        <v>24757504</v>
      </c>
      <c r="E22" s="74">
        <v>2012</v>
      </c>
      <c r="F22" s="75">
        <v>22150383</v>
      </c>
      <c r="G22" s="74">
        <v>3012</v>
      </c>
      <c r="H22" s="75">
        <v>2607121</v>
      </c>
    </row>
    <row r="23" spans="2:8" s="25" customFormat="1" ht="12.95" customHeight="1" x14ac:dyDescent="0.2">
      <c r="C23" s="65"/>
      <c r="D23" s="60"/>
      <c r="E23" s="65"/>
      <c r="F23" s="60"/>
      <c r="G23" s="65"/>
      <c r="H23" s="60"/>
    </row>
    <row r="24" spans="2:8" s="25" customFormat="1" ht="12.95" customHeight="1" x14ac:dyDescent="0.2">
      <c r="C24" s="65"/>
      <c r="D24" s="60"/>
      <c r="E24" s="65"/>
      <c r="F24" s="60"/>
      <c r="G24" s="65"/>
      <c r="H24" s="60"/>
    </row>
    <row r="25" spans="2:8" s="25" customFormat="1" ht="12.95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5" customHeight="1" x14ac:dyDescent="0.2">
      <c r="B26" s="25" t="s">
        <v>271</v>
      </c>
      <c r="C26" s="65">
        <v>1013</v>
      </c>
      <c r="D26" s="60">
        <v>3995709</v>
      </c>
      <c r="E26" s="65">
        <v>2013</v>
      </c>
      <c r="F26" s="60">
        <v>3333331</v>
      </c>
      <c r="G26" s="65">
        <v>3013</v>
      </c>
      <c r="H26" s="60">
        <v>662379</v>
      </c>
    </row>
    <row r="27" spans="2:8" ht="12.95" customHeight="1" x14ac:dyDescent="0.2">
      <c r="B27" s="26" t="s">
        <v>36</v>
      </c>
      <c r="C27" s="55">
        <v>1014</v>
      </c>
      <c r="D27" s="57">
        <v>161</v>
      </c>
      <c r="E27" s="55">
        <v>2014</v>
      </c>
      <c r="F27" s="57">
        <v>161</v>
      </c>
      <c r="G27" s="55">
        <v>3014</v>
      </c>
      <c r="H27" s="57">
        <v>0</v>
      </c>
    </row>
    <row r="28" spans="2:8" ht="12.95" customHeight="1" x14ac:dyDescent="0.2">
      <c r="B28" s="26" t="s">
        <v>420</v>
      </c>
      <c r="C28" s="55">
        <v>1015</v>
      </c>
      <c r="D28" s="57">
        <v>3809673</v>
      </c>
      <c r="E28" s="55">
        <v>2015</v>
      </c>
      <c r="F28" s="57">
        <v>3238426</v>
      </c>
      <c r="G28" s="55">
        <v>3015</v>
      </c>
      <c r="H28" s="57">
        <v>571247</v>
      </c>
    </row>
    <row r="29" spans="2:8" ht="12.95" customHeight="1" x14ac:dyDescent="0.2">
      <c r="B29" s="26" t="s">
        <v>421</v>
      </c>
      <c r="C29" s="55">
        <v>1016</v>
      </c>
      <c r="D29" s="57">
        <v>185875</v>
      </c>
      <c r="E29" s="55">
        <v>2016</v>
      </c>
      <c r="F29" s="57">
        <v>94743</v>
      </c>
      <c r="G29" s="55">
        <v>3016</v>
      </c>
      <c r="H29" s="57">
        <v>91132</v>
      </c>
    </row>
    <row r="30" spans="2:8" ht="12.95" customHeight="1" x14ac:dyDescent="0.2">
      <c r="B30" s="26" t="s">
        <v>422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5" customHeight="1" x14ac:dyDescent="0.2">
      <c r="B31" s="26" t="s">
        <v>423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5" customHeight="1" x14ac:dyDescent="0.2">
      <c r="B32" s="26" t="s">
        <v>419</v>
      </c>
      <c r="C32" s="55">
        <v>1019</v>
      </c>
      <c r="D32" s="57">
        <v>0</v>
      </c>
      <c r="E32" s="55">
        <v>2019</v>
      </c>
      <c r="F32" s="57">
        <v>0</v>
      </c>
      <c r="G32" s="55">
        <v>3019</v>
      </c>
      <c r="H32" s="57">
        <v>0</v>
      </c>
    </row>
    <row r="33" spans="2:8" ht="12.95" customHeight="1" x14ac:dyDescent="0.2">
      <c r="D33" s="57"/>
      <c r="F33" s="57"/>
    </row>
    <row r="34" spans="2:8" s="25" customFormat="1" ht="12.95" customHeight="1" x14ac:dyDescent="0.2">
      <c r="B34" s="25" t="s">
        <v>272</v>
      </c>
      <c r="C34" s="65">
        <v>1020</v>
      </c>
      <c r="D34" s="60">
        <v>20761795</v>
      </c>
      <c r="E34" s="65">
        <v>2020</v>
      </c>
      <c r="F34" s="60">
        <v>18817052</v>
      </c>
      <c r="G34" s="65">
        <v>3020</v>
      </c>
      <c r="H34" s="60">
        <v>1944742</v>
      </c>
    </row>
    <row r="35" spans="2:8" ht="12.95" customHeight="1" x14ac:dyDescent="0.2">
      <c r="B35" s="26" t="s">
        <v>36</v>
      </c>
      <c r="C35" s="55">
        <v>1021</v>
      </c>
      <c r="D35" s="57">
        <v>0</v>
      </c>
      <c r="E35" s="55">
        <v>2021</v>
      </c>
      <c r="F35" s="57">
        <v>0</v>
      </c>
      <c r="G35" s="55">
        <v>3021</v>
      </c>
      <c r="H35" s="57">
        <v>0</v>
      </c>
    </row>
    <row r="36" spans="2:8" ht="12.95" customHeight="1" x14ac:dyDescent="0.2">
      <c r="B36" s="26" t="s">
        <v>420</v>
      </c>
      <c r="C36" s="55">
        <v>1022</v>
      </c>
      <c r="D36" s="57">
        <v>20703632</v>
      </c>
      <c r="E36" s="55">
        <v>2022</v>
      </c>
      <c r="F36" s="57">
        <v>18788647</v>
      </c>
      <c r="G36" s="55">
        <v>3022</v>
      </c>
      <c r="H36" s="57">
        <v>1914985</v>
      </c>
    </row>
    <row r="37" spans="2:8" ht="12.95" customHeight="1" x14ac:dyDescent="0.2">
      <c r="B37" s="26" t="s">
        <v>421</v>
      </c>
      <c r="C37" s="55">
        <v>1023</v>
      </c>
      <c r="D37" s="57">
        <v>58162</v>
      </c>
      <c r="E37" s="55">
        <v>2023</v>
      </c>
      <c r="F37" s="57">
        <v>28405</v>
      </c>
      <c r="G37" s="55">
        <v>3023</v>
      </c>
      <c r="H37" s="57">
        <v>29757</v>
      </c>
    </row>
    <row r="38" spans="2:8" ht="12.95" customHeight="1" x14ac:dyDescent="0.2">
      <c r="B38" s="26" t="s">
        <v>422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5" customHeight="1" x14ac:dyDescent="0.2">
      <c r="B39" s="26" t="s">
        <v>423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5" customHeight="1" x14ac:dyDescent="0.2">
      <c r="B40" s="26" t="s">
        <v>419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5" customHeight="1" x14ac:dyDescent="0.2">
      <c r="B41" s="82" t="s">
        <v>35</v>
      </c>
      <c r="C41" s="74">
        <v>1027</v>
      </c>
      <c r="D41" s="75">
        <v>24757504</v>
      </c>
      <c r="E41" s="74">
        <v>2027</v>
      </c>
      <c r="F41" s="75">
        <v>22150383</v>
      </c>
      <c r="G41" s="74">
        <v>3027</v>
      </c>
      <c r="H41" s="75">
        <v>2607121</v>
      </c>
    </row>
    <row r="44" spans="2:8" ht="12.95" customHeight="1" x14ac:dyDescent="0.2">
      <c r="B44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1.1640625" style="26" customWidth="1"/>
    <col min="9" max="16384" width="8.83203125" style="26"/>
  </cols>
  <sheetData>
    <row r="2" spans="2:8" ht="15.75" x14ac:dyDescent="0.25">
      <c r="B2" s="56" t="s">
        <v>734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715</v>
      </c>
    </row>
    <row r="8" spans="2:8" s="28" customFormat="1" ht="22.5" x14ac:dyDescent="0.2">
      <c r="B8" s="157"/>
      <c r="C8" s="157"/>
      <c r="D8" s="157" t="s">
        <v>0</v>
      </c>
      <c r="E8" s="157"/>
      <c r="F8" s="157" t="s">
        <v>737</v>
      </c>
      <c r="G8" s="157"/>
      <c r="H8" s="157" t="s">
        <v>541</v>
      </c>
    </row>
    <row r="9" spans="2:8" s="25" customFormat="1" ht="12.95" customHeight="1" x14ac:dyDescent="0.2">
      <c r="B9" s="152" t="s">
        <v>273</v>
      </c>
      <c r="C9" s="153"/>
      <c r="D9" s="152"/>
      <c r="E9" s="153"/>
      <c r="F9" s="152"/>
      <c r="G9" s="153"/>
      <c r="H9" s="152"/>
    </row>
    <row r="10" spans="2:8" ht="12.95" customHeight="1" x14ac:dyDescent="0.2">
      <c r="B10" s="150" t="s">
        <v>58</v>
      </c>
      <c r="C10" s="151"/>
      <c r="D10" s="150"/>
      <c r="E10" s="151"/>
      <c r="F10" s="150"/>
      <c r="G10" s="151"/>
      <c r="H10" s="150"/>
    </row>
    <row r="11" spans="2:8" ht="12.95" customHeight="1" x14ac:dyDescent="0.2">
      <c r="B11" s="150" t="s">
        <v>57</v>
      </c>
      <c r="C11" s="151">
        <v>1001</v>
      </c>
      <c r="D11" s="154">
        <v>1905739</v>
      </c>
      <c r="E11" s="151">
        <v>2001</v>
      </c>
      <c r="F11" s="154">
        <v>1677306</v>
      </c>
      <c r="G11" s="151">
        <v>3001</v>
      </c>
      <c r="H11" s="154">
        <v>228433</v>
      </c>
    </row>
    <row r="12" spans="2:8" ht="12.95" customHeight="1" x14ac:dyDescent="0.2">
      <c r="B12" s="150" t="s">
        <v>56</v>
      </c>
      <c r="C12" s="151"/>
      <c r="D12" s="150"/>
      <c r="E12" s="151"/>
      <c r="F12" s="150"/>
      <c r="G12" s="151"/>
      <c r="H12" s="150"/>
    </row>
    <row r="13" spans="2:8" ht="12.95" customHeight="1" x14ac:dyDescent="0.2">
      <c r="B13" s="150" t="s">
        <v>275</v>
      </c>
      <c r="C13" s="151">
        <v>1002</v>
      </c>
      <c r="D13" s="154">
        <v>41</v>
      </c>
      <c r="E13" s="151">
        <v>2002</v>
      </c>
      <c r="F13" s="154">
        <v>0</v>
      </c>
      <c r="G13" s="151">
        <v>3002</v>
      </c>
      <c r="H13" s="154">
        <v>41</v>
      </c>
    </row>
    <row r="14" spans="2:8" ht="12.95" customHeight="1" x14ac:dyDescent="0.2">
      <c r="B14" s="150" t="s">
        <v>276</v>
      </c>
      <c r="C14" s="151">
        <v>1003</v>
      </c>
      <c r="D14" s="154">
        <v>0</v>
      </c>
      <c r="E14" s="151">
        <v>2003</v>
      </c>
      <c r="F14" s="154">
        <v>0</v>
      </c>
      <c r="G14" s="151">
        <v>3003</v>
      </c>
      <c r="H14" s="154">
        <v>0</v>
      </c>
    </row>
    <row r="15" spans="2:8" s="25" customFormat="1" ht="12.95" customHeight="1" x14ac:dyDescent="0.2">
      <c r="B15" s="152" t="s">
        <v>55</v>
      </c>
      <c r="C15" s="153">
        <v>1004</v>
      </c>
      <c r="D15" s="155">
        <v>1905780</v>
      </c>
      <c r="E15" s="153">
        <v>2004</v>
      </c>
      <c r="F15" s="155">
        <v>1677306</v>
      </c>
      <c r="G15" s="153">
        <v>3004</v>
      </c>
      <c r="H15" s="155">
        <v>228474</v>
      </c>
    </row>
    <row r="16" spans="2:8" s="25" customFormat="1" ht="12.95" customHeight="1" x14ac:dyDescent="0.2">
      <c r="B16" s="152"/>
      <c r="C16" s="153"/>
      <c r="D16" s="155"/>
      <c r="E16" s="153"/>
      <c r="F16" s="155"/>
      <c r="G16" s="153"/>
      <c r="H16" s="152"/>
    </row>
    <row r="17" spans="2:8" s="25" customFormat="1" ht="12.95" customHeight="1" x14ac:dyDescent="0.2">
      <c r="B17" s="152" t="s">
        <v>268</v>
      </c>
      <c r="C17" s="153">
        <v>1005</v>
      </c>
      <c r="D17" s="155">
        <v>14186881</v>
      </c>
      <c r="E17" s="153">
        <v>2005</v>
      </c>
      <c r="F17" s="155">
        <v>14186881</v>
      </c>
      <c r="G17" s="153">
        <v>3005</v>
      </c>
      <c r="H17" s="155">
        <v>0</v>
      </c>
    </row>
    <row r="18" spans="2:8" s="25" customFormat="1" ht="12.95" customHeight="1" x14ac:dyDescent="0.2">
      <c r="B18" s="152"/>
      <c r="C18" s="153"/>
      <c r="D18" s="155"/>
      <c r="E18" s="153"/>
      <c r="F18" s="155"/>
      <c r="G18" s="153"/>
      <c r="H18" s="152"/>
    </row>
    <row r="19" spans="2:8" s="25" customFormat="1" ht="12.95" customHeight="1" x14ac:dyDescent="0.2">
      <c r="B19" s="152" t="s">
        <v>54</v>
      </c>
      <c r="C19" s="153"/>
      <c r="D19" s="152"/>
      <c r="E19" s="153"/>
      <c r="F19" s="152"/>
      <c r="G19" s="153"/>
      <c r="H19" s="152"/>
    </row>
    <row r="20" spans="2:8" ht="12.95" customHeight="1" x14ac:dyDescent="0.2">
      <c r="B20" s="150" t="s">
        <v>53</v>
      </c>
      <c r="C20" s="151">
        <v>1006</v>
      </c>
      <c r="D20" s="154">
        <v>106986</v>
      </c>
      <c r="E20" s="151">
        <v>2006</v>
      </c>
      <c r="F20" s="154">
        <v>39382</v>
      </c>
      <c r="G20" s="151">
        <v>3006</v>
      </c>
      <c r="H20" s="154">
        <v>67604</v>
      </c>
    </row>
    <row r="21" spans="2:8" ht="12.95" customHeight="1" x14ac:dyDescent="0.2">
      <c r="B21" s="150" t="s">
        <v>277</v>
      </c>
      <c r="C21" s="151">
        <v>1007</v>
      </c>
      <c r="D21" s="154">
        <v>993</v>
      </c>
      <c r="E21" s="151">
        <v>2007</v>
      </c>
      <c r="F21" s="154">
        <v>993</v>
      </c>
      <c r="G21" s="151">
        <v>3007</v>
      </c>
      <c r="H21" s="154">
        <v>0</v>
      </c>
    </row>
    <row r="22" spans="2:8" ht="12.95" customHeight="1" x14ac:dyDescent="0.2">
      <c r="B22" s="150" t="s">
        <v>274</v>
      </c>
      <c r="C22" s="151"/>
      <c r="D22" s="150"/>
      <c r="E22" s="151"/>
      <c r="F22" s="150"/>
      <c r="G22" s="151"/>
      <c r="H22" s="150"/>
    </row>
    <row r="23" spans="2:8" ht="12.95" customHeight="1" x14ac:dyDescent="0.2">
      <c r="B23" s="150" t="s">
        <v>52</v>
      </c>
      <c r="C23" s="151">
        <v>1008</v>
      </c>
      <c r="D23" s="154">
        <v>382164</v>
      </c>
      <c r="E23" s="151">
        <v>2008</v>
      </c>
      <c r="F23" s="154">
        <v>160317</v>
      </c>
      <c r="G23" s="151">
        <v>3008</v>
      </c>
      <c r="H23" s="154">
        <v>221847</v>
      </c>
    </row>
    <row r="24" spans="2:8" ht="12.95" customHeight="1" x14ac:dyDescent="0.2">
      <c r="B24" s="150" t="s">
        <v>51</v>
      </c>
      <c r="C24" s="151">
        <v>1009</v>
      </c>
      <c r="D24" s="154">
        <v>1531763</v>
      </c>
      <c r="E24" s="151">
        <v>2009</v>
      </c>
      <c r="F24" s="154">
        <v>1021343</v>
      </c>
      <c r="G24" s="151">
        <v>3009</v>
      </c>
      <c r="H24" s="154">
        <v>510420</v>
      </c>
    </row>
    <row r="25" spans="2:8" s="25" customFormat="1" ht="12.95" customHeight="1" x14ac:dyDescent="0.2">
      <c r="B25" s="82" t="s">
        <v>50</v>
      </c>
      <c r="C25" s="74">
        <v>1010</v>
      </c>
      <c r="D25" s="75">
        <v>2021906</v>
      </c>
      <c r="E25" s="74">
        <v>2010</v>
      </c>
      <c r="F25" s="75">
        <v>1222035</v>
      </c>
      <c r="G25" s="74">
        <v>3010</v>
      </c>
      <c r="H25" s="75">
        <v>799871</v>
      </c>
    </row>
    <row r="26" spans="2:8" s="25" customFormat="1" ht="12.95" customHeight="1" x14ac:dyDescent="0.2">
      <c r="B26" s="152"/>
      <c r="C26" s="153"/>
      <c r="D26" s="155"/>
      <c r="E26" s="153"/>
      <c r="F26" s="155"/>
      <c r="G26" s="153"/>
      <c r="H26" s="155"/>
    </row>
    <row r="27" spans="2:8" s="25" customFormat="1" ht="12.95" customHeight="1" x14ac:dyDescent="0.2">
      <c r="B27" s="152"/>
      <c r="C27" s="153"/>
      <c r="D27" s="155"/>
      <c r="E27" s="153"/>
      <c r="F27" s="155"/>
      <c r="G27" s="153"/>
      <c r="H27" s="155"/>
    </row>
    <row r="28" spans="2:8" ht="12.95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5" customHeight="1" x14ac:dyDescent="0.2">
      <c r="B29" s="105" t="s">
        <v>424</v>
      </c>
      <c r="C29" s="78">
        <v>1011</v>
      </c>
      <c r="D29" s="79">
        <v>169010</v>
      </c>
      <c r="E29" s="78">
        <v>2011</v>
      </c>
      <c r="F29" s="79">
        <v>154461</v>
      </c>
      <c r="G29" s="78">
        <v>3011</v>
      </c>
      <c r="H29" s="79">
        <v>14549</v>
      </c>
    </row>
    <row r="32" spans="2:8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3" style="26" customWidth="1"/>
    <col min="9" max="16384" width="8.83203125" style="26"/>
  </cols>
  <sheetData>
    <row r="2" spans="2:12" ht="15.75" x14ac:dyDescent="0.25">
      <c r="B2" s="56" t="s">
        <v>733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900</v>
      </c>
    </row>
    <row r="6" spans="2:12" ht="12.95" customHeight="1" x14ac:dyDescent="0.2">
      <c r="B6" s="26" t="s">
        <v>715</v>
      </c>
    </row>
    <row r="8" spans="2:12" s="28" customFormat="1" ht="22.5" x14ac:dyDescent="0.2">
      <c r="B8" s="72"/>
      <c r="C8" s="72"/>
      <c r="D8" s="72" t="s">
        <v>0</v>
      </c>
      <c r="E8" s="72"/>
      <c r="F8" s="72" t="s">
        <v>737</v>
      </c>
      <c r="G8" s="72"/>
      <c r="H8" s="72" t="s">
        <v>541</v>
      </c>
    </row>
    <row r="9" spans="2:12" s="25" customFormat="1" ht="12.95" customHeight="1" x14ac:dyDescent="0.2">
      <c r="B9" s="25" t="s">
        <v>75</v>
      </c>
      <c r="C9" s="65"/>
      <c r="E9" s="65"/>
      <c r="G9" s="65"/>
    </row>
    <row r="10" spans="2:12" s="25" customFormat="1" ht="12.95" customHeight="1" x14ac:dyDescent="0.2">
      <c r="B10" s="25" t="s">
        <v>74</v>
      </c>
      <c r="C10" s="65"/>
      <c r="E10" s="65"/>
      <c r="G10" s="65"/>
    </row>
    <row r="11" spans="2:12" s="25" customFormat="1" ht="12.95" customHeight="1" x14ac:dyDescent="0.2">
      <c r="B11" s="25" t="s">
        <v>73</v>
      </c>
      <c r="C11" s="65">
        <v>1001</v>
      </c>
      <c r="D11" s="60">
        <v>165724</v>
      </c>
      <c r="E11" s="65">
        <v>2001</v>
      </c>
      <c r="F11" s="60">
        <v>165724</v>
      </c>
      <c r="G11" s="65">
        <v>3001</v>
      </c>
      <c r="H11" s="60">
        <v>0</v>
      </c>
      <c r="K11" s="26"/>
      <c r="L11" s="26"/>
    </row>
    <row r="12" spans="2:12" s="25" customFormat="1" ht="12.95" customHeight="1" x14ac:dyDescent="0.2">
      <c r="B12" s="25" t="s">
        <v>278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5" customHeight="1" x14ac:dyDescent="0.2">
      <c r="B13" s="26" t="s">
        <v>72</v>
      </c>
      <c r="J13" s="25"/>
    </row>
    <row r="14" spans="2:12" ht="12.95" customHeight="1" x14ac:dyDescent="0.2">
      <c r="B14" s="26" t="s">
        <v>215</v>
      </c>
    </row>
    <row r="15" spans="2:12" ht="12.95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5" customHeight="1" x14ac:dyDescent="0.2">
      <c r="B16" s="26" t="s">
        <v>69</v>
      </c>
      <c r="C16" s="55">
        <v>1004</v>
      </c>
      <c r="D16" s="57">
        <v>7138860</v>
      </c>
      <c r="E16" s="55">
        <v>2004</v>
      </c>
      <c r="F16" s="57">
        <v>7138860</v>
      </c>
      <c r="G16" s="55">
        <v>3004</v>
      </c>
      <c r="H16" s="57">
        <v>0</v>
      </c>
      <c r="L16" s="29"/>
    </row>
    <row r="17" spans="2:12" ht="12.95" customHeight="1" x14ac:dyDescent="0.2">
      <c r="B17" s="26" t="s">
        <v>216</v>
      </c>
    </row>
    <row r="18" spans="2:12" ht="12.95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5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5" customHeight="1" x14ac:dyDescent="0.2">
      <c r="B20" s="26" t="s">
        <v>71</v>
      </c>
    </row>
    <row r="21" spans="2:12" ht="12.95" customHeight="1" x14ac:dyDescent="0.2">
      <c r="B21" s="26" t="s">
        <v>70</v>
      </c>
      <c r="C21" s="55">
        <v>1007</v>
      </c>
      <c r="D21" s="57">
        <v>468</v>
      </c>
      <c r="E21" s="55">
        <v>2007</v>
      </c>
      <c r="F21" s="57">
        <v>468</v>
      </c>
      <c r="G21" s="55">
        <v>3007</v>
      </c>
      <c r="H21" s="57">
        <v>0</v>
      </c>
    </row>
    <row r="22" spans="2:12" ht="12.95" customHeight="1" x14ac:dyDescent="0.2">
      <c r="B22" s="26" t="s">
        <v>69</v>
      </c>
      <c r="C22" s="55">
        <v>1008</v>
      </c>
      <c r="D22" s="57">
        <v>6560</v>
      </c>
      <c r="E22" s="55">
        <v>2008</v>
      </c>
      <c r="F22" s="57">
        <v>6560</v>
      </c>
      <c r="G22" s="55">
        <v>3008</v>
      </c>
      <c r="H22" s="57">
        <v>0</v>
      </c>
    </row>
    <row r="23" spans="2:12" ht="12.95" customHeight="1" x14ac:dyDescent="0.2">
      <c r="B23" s="26" t="s">
        <v>68</v>
      </c>
      <c r="J23" s="25"/>
      <c r="K23" s="25"/>
      <c r="L23" s="25"/>
    </row>
    <row r="24" spans="2:12" ht="12.95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5" customHeight="1" x14ac:dyDescent="0.2">
      <c r="B25" s="26" t="s">
        <v>65</v>
      </c>
      <c r="C25" s="55">
        <v>1010</v>
      </c>
      <c r="D25" s="57">
        <v>31404</v>
      </c>
      <c r="E25" s="55">
        <v>2010</v>
      </c>
      <c r="F25" s="57">
        <v>31404</v>
      </c>
      <c r="G25" s="55">
        <v>3010</v>
      </c>
      <c r="H25" s="57">
        <v>0</v>
      </c>
    </row>
    <row r="26" spans="2:12" ht="12.95" customHeight="1" x14ac:dyDescent="0.2">
      <c r="B26" s="26" t="s">
        <v>388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5" customHeight="1" x14ac:dyDescent="0.2">
      <c r="B27" s="14" t="s">
        <v>389</v>
      </c>
      <c r="J27" s="25"/>
      <c r="K27" s="25"/>
      <c r="L27" s="25"/>
    </row>
    <row r="28" spans="2:12" ht="12.95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5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5" customHeight="1" x14ac:dyDescent="0.2">
      <c r="B30" s="26" t="s">
        <v>390</v>
      </c>
      <c r="C30" s="55">
        <v>1014</v>
      </c>
      <c r="D30" s="57">
        <v>129116</v>
      </c>
      <c r="E30" s="55">
        <v>2014</v>
      </c>
      <c r="F30" s="57">
        <v>128705</v>
      </c>
      <c r="G30" s="55">
        <v>3014</v>
      </c>
      <c r="H30" s="57">
        <v>410</v>
      </c>
      <c r="J30" s="25"/>
    </row>
    <row r="31" spans="2:12" ht="12.95" customHeight="1" x14ac:dyDescent="0.2">
      <c r="B31" s="26" t="s">
        <v>391</v>
      </c>
      <c r="J31" s="31"/>
      <c r="K31" s="70"/>
      <c r="L31" s="70"/>
    </row>
    <row r="32" spans="2:12" ht="12.95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5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5" customHeight="1" x14ac:dyDescent="0.2">
      <c r="B34" s="26" t="s">
        <v>392</v>
      </c>
      <c r="J34" s="31"/>
      <c r="K34" s="58"/>
    </row>
    <row r="35" spans="2:11" ht="12.95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5" customHeight="1" x14ac:dyDescent="0.2">
      <c r="B36" s="26" t="s">
        <v>65</v>
      </c>
      <c r="C36" s="55">
        <v>1018</v>
      </c>
      <c r="D36" s="57">
        <v>4936</v>
      </c>
      <c r="E36" s="55">
        <v>2018</v>
      </c>
      <c r="F36" s="57">
        <v>4936</v>
      </c>
      <c r="G36" s="55">
        <v>3018</v>
      </c>
      <c r="H36" s="57">
        <v>0</v>
      </c>
      <c r="J36" s="31"/>
    </row>
    <row r="37" spans="2:11" ht="12.95" customHeight="1" x14ac:dyDescent="0.2">
      <c r="B37" s="26" t="s">
        <v>67</v>
      </c>
      <c r="K37" s="58"/>
    </row>
    <row r="38" spans="2:11" ht="12.95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5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5" customHeight="1" x14ac:dyDescent="0.2">
      <c r="B40" s="26" t="s">
        <v>393</v>
      </c>
      <c r="K40" s="58"/>
    </row>
    <row r="41" spans="2:11" ht="12.95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5" customHeight="1" x14ac:dyDescent="0.2">
      <c r="B42" s="26" t="s">
        <v>65</v>
      </c>
      <c r="C42" s="55">
        <v>1022</v>
      </c>
      <c r="D42" s="57">
        <v>211</v>
      </c>
      <c r="E42" s="55">
        <v>2022</v>
      </c>
      <c r="F42" s="57">
        <v>211</v>
      </c>
      <c r="G42" s="55">
        <v>3022</v>
      </c>
      <c r="H42" s="57">
        <v>0</v>
      </c>
    </row>
    <row r="43" spans="2:11" ht="12.95" customHeight="1" x14ac:dyDescent="0.2">
      <c r="B43" s="26" t="s">
        <v>394</v>
      </c>
      <c r="D43" s="57"/>
      <c r="F43" s="57"/>
      <c r="H43" s="57"/>
    </row>
    <row r="44" spans="2:11" ht="12.95" customHeight="1" x14ac:dyDescent="0.2">
      <c r="B44" s="26" t="s">
        <v>66</v>
      </c>
      <c r="C44" s="55">
        <v>1023</v>
      </c>
      <c r="D44" s="57">
        <v>801</v>
      </c>
      <c r="E44" s="55">
        <v>2023</v>
      </c>
      <c r="F44" s="57">
        <v>801</v>
      </c>
      <c r="G44" s="55">
        <v>3023</v>
      </c>
      <c r="H44" s="57">
        <v>0</v>
      </c>
    </row>
    <row r="45" spans="2:11" ht="12.95" customHeight="1" x14ac:dyDescent="0.2">
      <c r="B45" s="26" t="s">
        <v>65</v>
      </c>
      <c r="C45" s="55">
        <v>1024</v>
      </c>
      <c r="D45" s="57">
        <v>96143</v>
      </c>
      <c r="E45" s="55">
        <v>2024</v>
      </c>
      <c r="F45" s="57">
        <v>96143</v>
      </c>
      <c r="G45" s="55">
        <v>3024</v>
      </c>
      <c r="H45" s="57">
        <v>0</v>
      </c>
    </row>
    <row r="46" spans="2:11" ht="12.95" customHeight="1" x14ac:dyDescent="0.2">
      <c r="B46" s="26" t="s">
        <v>395</v>
      </c>
      <c r="D46" s="57"/>
      <c r="F46" s="57"/>
      <c r="H46" s="57"/>
    </row>
    <row r="47" spans="2:11" ht="12.95" customHeight="1" x14ac:dyDescent="0.2">
      <c r="B47" s="26" t="s">
        <v>66</v>
      </c>
      <c r="C47" s="55">
        <v>1025</v>
      </c>
      <c r="D47" s="57">
        <v>6308</v>
      </c>
      <c r="E47" s="55">
        <v>2025</v>
      </c>
      <c r="F47" s="57">
        <v>6308</v>
      </c>
      <c r="G47" s="55">
        <v>3025</v>
      </c>
      <c r="H47" s="57">
        <v>0</v>
      </c>
    </row>
    <row r="48" spans="2:11" ht="12.95" customHeight="1" x14ac:dyDescent="0.2">
      <c r="B48" s="26" t="s">
        <v>65</v>
      </c>
      <c r="C48" s="55">
        <v>1026</v>
      </c>
      <c r="D48" s="57">
        <v>219593</v>
      </c>
      <c r="E48" s="55">
        <v>2026</v>
      </c>
      <c r="F48" s="57">
        <v>219593</v>
      </c>
      <c r="G48" s="55">
        <v>3026</v>
      </c>
      <c r="H48" s="57">
        <v>0</v>
      </c>
    </row>
    <row r="49" spans="2:12" ht="12.95" customHeight="1" x14ac:dyDescent="0.2">
      <c r="B49" s="26" t="s">
        <v>396</v>
      </c>
      <c r="K49" s="58"/>
    </row>
    <row r="50" spans="2:12" ht="12.95" customHeight="1" x14ac:dyDescent="0.2">
      <c r="B50" s="26" t="s">
        <v>397</v>
      </c>
      <c r="J50" s="25"/>
    </row>
    <row r="51" spans="2:12" ht="12.95" customHeight="1" x14ac:dyDescent="0.2">
      <c r="B51" s="26" t="s">
        <v>63</v>
      </c>
      <c r="C51" s="55">
        <v>1027</v>
      </c>
      <c r="D51" s="57">
        <v>311124</v>
      </c>
      <c r="E51" s="55">
        <v>2027</v>
      </c>
      <c r="F51" s="57">
        <v>3903</v>
      </c>
      <c r="G51" s="55">
        <v>3027</v>
      </c>
      <c r="H51" s="57">
        <v>307221</v>
      </c>
    </row>
    <row r="52" spans="2:12" ht="12.95" customHeight="1" x14ac:dyDescent="0.2">
      <c r="B52" s="26" t="s">
        <v>62</v>
      </c>
      <c r="C52" s="55">
        <v>1028</v>
      </c>
      <c r="D52" s="57">
        <v>304322</v>
      </c>
      <c r="E52" s="55">
        <v>2028</v>
      </c>
      <c r="F52" s="57">
        <v>196195</v>
      </c>
      <c r="G52" s="55">
        <v>3028</v>
      </c>
      <c r="H52" s="57">
        <v>108127</v>
      </c>
    </row>
    <row r="53" spans="2:12" ht="12.95" customHeight="1" x14ac:dyDescent="0.2">
      <c r="B53" s="26" t="s">
        <v>64</v>
      </c>
      <c r="C53" s="55">
        <v>1029</v>
      </c>
      <c r="D53" s="57">
        <v>341</v>
      </c>
      <c r="E53" s="55">
        <v>2029</v>
      </c>
      <c r="F53" s="57">
        <v>341</v>
      </c>
      <c r="G53" s="55">
        <v>3029</v>
      </c>
      <c r="H53" s="57">
        <v>0</v>
      </c>
      <c r="J53" s="25"/>
    </row>
    <row r="54" spans="2:12" ht="12.95" customHeight="1" x14ac:dyDescent="0.2">
      <c r="B54" s="26" t="s">
        <v>398</v>
      </c>
    </row>
    <row r="55" spans="2:12" ht="12.95" customHeight="1" x14ac:dyDescent="0.2">
      <c r="B55" s="26" t="s">
        <v>63</v>
      </c>
      <c r="C55" s="55">
        <v>1030</v>
      </c>
      <c r="D55" s="57">
        <v>668013</v>
      </c>
      <c r="E55" s="55">
        <v>2030</v>
      </c>
      <c r="F55" s="57">
        <v>660871</v>
      </c>
      <c r="G55" s="55">
        <v>3030</v>
      </c>
      <c r="H55" s="57">
        <v>7142</v>
      </c>
    </row>
    <row r="56" spans="2:12" ht="12.95" customHeight="1" x14ac:dyDescent="0.2">
      <c r="B56" s="26" t="s">
        <v>62</v>
      </c>
      <c r="C56" s="55">
        <v>1031</v>
      </c>
      <c r="D56" s="57">
        <v>1724056</v>
      </c>
      <c r="E56" s="55">
        <v>2031</v>
      </c>
      <c r="F56" s="57">
        <v>1302700</v>
      </c>
      <c r="G56" s="55">
        <v>3031</v>
      </c>
      <c r="H56" s="57">
        <v>421356</v>
      </c>
      <c r="K56" s="58"/>
    </row>
    <row r="57" spans="2:12" ht="12.95" customHeight="1" x14ac:dyDescent="0.2">
      <c r="B57" s="26" t="s">
        <v>399</v>
      </c>
    </row>
    <row r="58" spans="2:12" ht="12.95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5" customHeight="1" x14ac:dyDescent="0.2">
      <c r="B59" s="26" t="s">
        <v>62</v>
      </c>
      <c r="C59" s="55">
        <v>1033</v>
      </c>
      <c r="D59" s="57">
        <v>21948</v>
      </c>
      <c r="E59" s="55">
        <v>2033</v>
      </c>
      <c r="F59" s="57">
        <v>19089</v>
      </c>
      <c r="G59" s="55">
        <v>3033</v>
      </c>
      <c r="H59" s="57">
        <v>2859</v>
      </c>
    </row>
    <row r="60" spans="2:12" s="25" customFormat="1" ht="12.95" customHeight="1" x14ac:dyDescent="0.2">
      <c r="B60" s="25" t="s">
        <v>208</v>
      </c>
      <c r="C60" s="65">
        <v>1034</v>
      </c>
      <c r="D60" s="60">
        <v>10829929</v>
      </c>
      <c r="E60" s="65">
        <v>2034</v>
      </c>
      <c r="F60" s="60">
        <v>9982812</v>
      </c>
      <c r="G60" s="65">
        <v>3034</v>
      </c>
      <c r="H60" s="60">
        <v>847116</v>
      </c>
      <c r="J60" s="26"/>
      <c r="K60" s="26"/>
      <c r="L60" s="26"/>
    </row>
    <row r="61" spans="2:12" s="25" customFormat="1" ht="12.95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5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5" customHeight="1" x14ac:dyDescent="0.2">
      <c r="B63" s="26" t="s">
        <v>190</v>
      </c>
      <c r="C63" s="55">
        <v>1035</v>
      </c>
      <c r="D63" s="57">
        <v>454</v>
      </c>
      <c r="E63" s="55">
        <v>2035</v>
      </c>
      <c r="F63" s="57">
        <v>454</v>
      </c>
      <c r="G63" s="55">
        <v>3035</v>
      </c>
      <c r="H63" s="57">
        <v>0</v>
      </c>
    </row>
    <row r="64" spans="2:12" ht="12.95" customHeight="1" x14ac:dyDescent="0.2">
      <c r="B64" s="14" t="s">
        <v>289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5" customHeight="1" x14ac:dyDescent="0.2">
      <c r="B65" s="26" t="s">
        <v>290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5" customHeight="1" x14ac:dyDescent="0.2">
      <c r="B66" s="26" t="s">
        <v>291</v>
      </c>
      <c r="C66" s="55">
        <v>1038</v>
      </c>
      <c r="D66" s="57">
        <v>657</v>
      </c>
      <c r="E66" s="55">
        <v>2038</v>
      </c>
      <c r="F66" s="57">
        <v>657</v>
      </c>
      <c r="G66" s="55">
        <v>3038</v>
      </c>
      <c r="H66" s="57">
        <v>0</v>
      </c>
    </row>
    <row r="67" spans="2:12" ht="12.95" customHeight="1" x14ac:dyDescent="0.2">
      <c r="B67" s="26" t="s">
        <v>189</v>
      </c>
      <c r="C67" s="55">
        <v>1039</v>
      </c>
      <c r="D67" s="57">
        <v>1978</v>
      </c>
      <c r="E67" s="55">
        <v>2039</v>
      </c>
      <c r="F67" s="57">
        <v>1978</v>
      </c>
      <c r="G67" s="55">
        <v>3039</v>
      </c>
      <c r="H67" s="57">
        <v>0</v>
      </c>
    </row>
    <row r="68" spans="2:12" ht="12.95" customHeight="1" x14ac:dyDescent="0.2">
      <c r="B68" s="26" t="s">
        <v>292</v>
      </c>
      <c r="C68" s="55">
        <v>1040</v>
      </c>
      <c r="D68" s="57">
        <v>1889</v>
      </c>
      <c r="E68" s="55">
        <v>2040</v>
      </c>
      <c r="F68" s="57">
        <v>1889</v>
      </c>
      <c r="G68" s="55">
        <v>3040</v>
      </c>
      <c r="H68" s="57">
        <v>0</v>
      </c>
    </row>
    <row r="69" spans="2:12" ht="12.95" customHeight="1" x14ac:dyDescent="0.2">
      <c r="B69" s="26" t="s">
        <v>294</v>
      </c>
      <c r="C69" s="55">
        <v>1041</v>
      </c>
      <c r="D69" s="57">
        <v>28</v>
      </c>
      <c r="E69" s="55">
        <v>2041</v>
      </c>
      <c r="F69" s="57">
        <v>28</v>
      </c>
      <c r="G69" s="55">
        <v>3041</v>
      </c>
      <c r="H69" s="57">
        <v>0</v>
      </c>
      <c r="L69" s="58"/>
    </row>
    <row r="70" spans="2:12" ht="12.95" customHeight="1" x14ac:dyDescent="0.2">
      <c r="B70" s="26" t="s">
        <v>295</v>
      </c>
      <c r="C70" s="55">
        <v>1042</v>
      </c>
      <c r="D70" s="57">
        <v>12932</v>
      </c>
      <c r="E70" s="55">
        <v>2042</v>
      </c>
      <c r="F70" s="57">
        <v>12932</v>
      </c>
      <c r="G70" s="55">
        <v>3042</v>
      </c>
      <c r="H70" s="57">
        <v>0</v>
      </c>
    </row>
    <row r="71" spans="2:12" ht="12.95" customHeight="1" x14ac:dyDescent="0.2">
      <c r="B71" s="26" t="s">
        <v>400</v>
      </c>
      <c r="D71" s="57"/>
      <c r="F71" s="57"/>
      <c r="H71" s="57"/>
      <c r="J71" s="32"/>
    </row>
    <row r="72" spans="2:12" ht="12.95" customHeight="1" x14ac:dyDescent="0.2">
      <c r="B72" s="26" t="s">
        <v>288</v>
      </c>
      <c r="C72" s="55">
        <v>1043</v>
      </c>
      <c r="D72" s="57">
        <v>38450</v>
      </c>
      <c r="E72" s="55">
        <v>2043</v>
      </c>
      <c r="F72" s="57">
        <v>1677</v>
      </c>
      <c r="G72" s="55">
        <v>3043</v>
      </c>
      <c r="H72" s="57">
        <v>36772</v>
      </c>
      <c r="J72" s="32"/>
    </row>
    <row r="73" spans="2:12" ht="12.95" customHeight="1" x14ac:dyDescent="0.2">
      <c r="B73" s="26" t="s">
        <v>401</v>
      </c>
      <c r="C73" s="55">
        <v>1044</v>
      </c>
      <c r="D73" s="57">
        <v>2043</v>
      </c>
      <c r="E73" s="55">
        <v>2044</v>
      </c>
      <c r="F73" s="57">
        <v>1556</v>
      </c>
      <c r="G73" s="55">
        <v>3044</v>
      </c>
      <c r="H73" s="57">
        <v>487</v>
      </c>
      <c r="J73" s="32"/>
    </row>
    <row r="74" spans="2:12" s="25" customFormat="1" ht="12.95" customHeight="1" x14ac:dyDescent="0.2">
      <c r="B74" s="25" t="s">
        <v>209</v>
      </c>
      <c r="C74" s="65">
        <v>1045</v>
      </c>
      <c r="D74" s="60">
        <v>58432</v>
      </c>
      <c r="E74" s="65">
        <v>2045</v>
      </c>
      <c r="F74" s="60">
        <v>21173</v>
      </c>
      <c r="G74" s="65">
        <v>3045</v>
      </c>
      <c r="H74" s="60">
        <v>37259</v>
      </c>
    </row>
    <row r="75" spans="2:12" s="25" customFormat="1" ht="12.95" customHeight="1" x14ac:dyDescent="0.2">
      <c r="B75" s="82" t="s">
        <v>171</v>
      </c>
      <c r="C75" s="74">
        <v>1046</v>
      </c>
      <c r="D75" s="75">
        <v>10888361</v>
      </c>
      <c r="E75" s="74">
        <v>2046</v>
      </c>
      <c r="F75" s="75">
        <v>10003985</v>
      </c>
      <c r="G75" s="74">
        <v>3046</v>
      </c>
      <c r="H75" s="75">
        <v>884376</v>
      </c>
    </row>
    <row r="76" spans="2:12" s="25" customFormat="1" ht="12.95" customHeight="1" x14ac:dyDescent="0.2">
      <c r="C76" s="65"/>
      <c r="D76" s="60"/>
      <c r="E76" s="65"/>
      <c r="F76" s="60"/>
      <c r="G76" s="65"/>
      <c r="H76" s="60"/>
    </row>
    <row r="77" spans="2:12" s="25" customFormat="1" ht="12.95" customHeight="1" x14ac:dyDescent="0.2">
      <c r="C77" s="65"/>
      <c r="D77" s="60"/>
      <c r="E77" s="65"/>
      <c r="F77" s="60"/>
      <c r="G77" s="65"/>
      <c r="H77" s="60"/>
    </row>
    <row r="78" spans="2:12" ht="12.95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5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5" customHeight="1" x14ac:dyDescent="0.2">
      <c r="B83" s="102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5" customWidth="1"/>
    <col min="4" max="4" width="13.83203125" style="67" customWidth="1"/>
    <col min="5" max="5" width="5.83203125" style="55" customWidth="1"/>
    <col min="6" max="6" width="13.83203125" style="67" customWidth="1"/>
    <col min="7" max="7" width="5.83203125" style="55" customWidth="1"/>
    <col min="8" max="8" width="11.1640625" style="67" customWidth="1"/>
    <col min="9" max="9" width="5.33203125" style="26" customWidth="1"/>
    <col min="10" max="10" width="10.83203125" style="55" customWidth="1"/>
    <col min="11" max="11" width="12.6640625" style="67" customWidth="1"/>
    <col min="12" max="12" width="7.5" style="55" bestFit="1" customWidth="1"/>
    <col min="13" max="13" width="7.5" style="67" bestFit="1" customWidth="1"/>
    <col min="14" max="14" width="5.83203125" style="55" customWidth="1"/>
    <col min="15" max="15" width="10.6640625" style="67" customWidth="1"/>
    <col min="16" max="16384" width="8.83203125" style="26"/>
  </cols>
  <sheetData>
    <row r="2" spans="2:15" ht="15.75" x14ac:dyDescent="0.25">
      <c r="B2" s="56" t="s">
        <v>732</v>
      </c>
    </row>
    <row r="4" spans="2:15" ht="12.95" customHeight="1" x14ac:dyDescent="0.2">
      <c r="B4" s="80" t="s">
        <v>527</v>
      </c>
    </row>
    <row r="5" spans="2:15" ht="12.95" customHeight="1" x14ac:dyDescent="0.2">
      <c r="B5" s="25" t="s">
        <v>900</v>
      </c>
    </row>
    <row r="6" spans="2:15" ht="12.95" customHeight="1" x14ac:dyDescent="0.2">
      <c r="B6" s="26" t="s">
        <v>715</v>
      </c>
    </row>
    <row r="8" spans="2:15" s="28" customFormat="1" ht="12.95" customHeight="1" x14ac:dyDescent="0.2">
      <c r="B8" s="161"/>
      <c r="C8" s="160" t="s">
        <v>425</v>
      </c>
      <c r="D8" s="160"/>
      <c r="E8" s="160"/>
      <c r="F8" s="160"/>
      <c r="G8" s="160"/>
      <c r="H8" s="160"/>
      <c r="I8" s="161"/>
      <c r="J8" s="160" t="s">
        <v>426</v>
      </c>
      <c r="K8" s="160"/>
      <c r="L8" s="160"/>
      <c r="M8" s="160"/>
      <c r="N8" s="160"/>
      <c r="O8" s="160"/>
    </row>
    <row r="9" spans="2:15" s="28" customFormat="1" ht="22.5" x14ac:dyDescent="0.2">
      <c r="B9" s="162"/>
      <c r="C9" s="72"/>
      <c r="D9" s="72" t="s">
        <v>0</v>
      </c>
      <c r="E9" s="72"/>
      <c r="F9" s="72" t="s">
        <v>737</v>
      </c>
      <c r="G9" s="72"/>
      <c r="H9" s="72" t="s">
        <v>541</v>
      </c>
      <c r="I9" s="162"/>
      <c r="J9" s="72"/>
      <c r="K9" s="72" t="s">
        <v>0</v>
      </c>
      <c r="L9" s="72"/>
      <c r="M9" s="72" t="s">
        <v>737</v>
      </c>
      <c r="N9" s="72"/>
      <c r="O9" s="72" t="s">
        <v>541</v>
      </c>
    </row>
    <row r="10" spans="2:15" s="25" customFormat="1" ht="12.95" customHeight="1" x14ac:dyDescent="0.2">
      <c r="B10" s="25" t="s">
        <v>427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5" customHeight="1" x14ac:dyDescent="0.2">
      <c r="B11" s="26" t="s">
        <v>428</v>
      </c>
      <c r="C11" s="55">
        <v>1001</v>
      </c>
      <c r="D11" s="57">
        <v>5246765</v>
      </c>
      <c r="E11" s="55">
        <v>2001</v>
      </c>
      <c r="F11" s="57">
        <v>3793626</v>
      </c>
      <c r="G11" s="55">
        <v>3001</v>
      </c>
      <c r="H11" s="57">
        <v>1453139</v>
      </c>
      <c r="J11" s="55">
        <v>4001</v>
      </c>
      <c r="K11" s="57">
        <v>96768</v>
      </c>
      <c r="L11" s="55">
        <v>5001</v>
      </c>
      <c r="M11" s="57">
        <v>94444</v>
      </c>
      <c r="N11" s="55">
        <v>6001</v>
      </c>
      <c r="O11" s="57">
        <v>2324</v>
      </c>
    </row>
    <row r="12" spans="2:15" ht="12.95" customHeight="1" x14ac:dyDescent="0.2">
      <c r="B12" s="26" t="s">
        <v>429</v>
      </c>
      <c r="C12" s="55">
        <v>1002</v>
      </c>
      <c r="D12" s="57">
        <v>2716400</v>
      </c>
      <c r="E12" s="55">
        <v>2002</v>
      </c>
      <c r="F12" s="57">
        <v>2707889</v>
      </c>
      <c r="G12" s="55">
        <v>3002</v>
      </c>
      <c r="H12" s="57">
        <v>8511</v>
      </c>
      <c r="J12" s="55">
        <v>4002</v>
      </c>
      <c r="K12" s="57">
        <v>86744</v>
      </c>
      <c r="L12" s="55">
        <v>5002</v>
      </c>
      <c r="M12" s="57">
        <v>86744</v>
      </c>
      <c r="N12" s="55">
        <v>6002</v>
      </c>
      <c r="O12" s="57">
        <v>0</v>
      </c>
    </row>
    <row r="13" spans="2:15" ht="12.95" customHeight="1" x14ac:dyDescent="0.2">
      <c r="B13" s="26" t="s">
        <v>430</v>
      </c>
      <c r="C13" s="55">
        <v>1003</v>
      </c>
      <c r="D13" s="57">
        <v>2488157</v>
      </c>
      <c r="E13" s="55">
        <v>2003</v>
      </c>
      <c r="F13" s="57">
        <v>1044557</v>
      </c>
      <c r="G13" s="55">
        <v>3003</v>
      </c>
      <c r="H13" s="57">
        <v>1443600</v>
      </c>
      <c r="J13" s="55">
        <v>4003</v>
      </c>
      <c r="K13" s="57">
        <v>9852</v>
      </c>
      <c r="L13" s="55">
        <v>5003</v>
      </c>
      <c r="M13" s="57">
        <v>7536</v>
      </c>
      <c r="N13" s="55">
        <v>6003</v>
      </c>
      <c r="O13" s="57">
        <v>2316</v>
      </c>
    </row>
    <row r="14" spans="2:15" ht="12.95" customHeight="1" x14ac:dyDescent="0.2">
      <c r="B14" s="26" t="s">
        <v>431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5" customHeight="1" x14ac:dyDescent="0.2">
      <c r="B15" s="26" t="s">
        <v>528</v>
      </c>
      <c r="C15" s="55">
        <v>1005</v>
      </c>
      <c r="D15" s="57">
        <v>42208</v>
      </c>
      <c r="E15" s="55">
        <v>2005</v>
      </c>
      <c r="F15" s="57">
        <v>41180</v>
      </c>
      <c r="G15" s="55">
        <v>3005</v>
      </c>
      <c r="H15" s="57">
        <v>1028</v>
      </c>
      <c r="J15" s="55">
        <v>4005</v>
      </c>
      <c r="K15" s="57">
        <v>172</v>
      </c>
      <c r="L15" s="55">
        <v>5005</v>
      </c>
      <c r="M15" s="57">
        <v>163</v>
      </c>
      <c r="N15" s="55">
        <v>6005</v>
      </c>
      <c r="O15" s="57">
        <v>8</v>
      </c>
    </row>
    <row r="16" spans="2:15" ht="12.95" customHeight="1" x14ac:dyDescent="0.2">
      <c r="B16" s="26" t="s">
        <v>86</v>
      </c>
      <c r="C16" s="55">
        <v>1006</v>
      </c>
      <c r="D16" s="57">
        <v>0</v>
      </c>
      <c r="E16" s="55">
        <v>2006</v>
      </c>
      <c r="F16" s="57">
        <v>0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5" customHeight="1" x14ac:dyDescent="0.2">
      <c r="B17" s="26" t="s">
        <v>429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5" customHeight="1" x14ac:dyDescent="0.2">
      <c r="B18" s="26" t="s">
        <v>430</v>
      </c>
      <c r="C18" s="55">
        <v>1008</v>
      </c>
      <c r="D18" s="57">
        <v>0</v>
      </c>
      <c r="E18" s="55">
        <v>2008</v>
      </c>
      <c r="F18" s="57">
        <v>0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5" customHeight="1" x14ac:dyDescent="0.2">
      <c r="B19" s="26" t="s">
        <v>431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5" customHeight="1" x14ac:dyDescent="0.2">
      <c r="B20" s="26" t="s">
        <v>528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5" customHeight="1" x14ac:dyDescent="0.2">
      <c r="B21" s="26" t="s">
        <v>432</v>
      </c>
      <c r="C21" s="55">
        <v>1011</v>
      </c>
      <c r="D21" s="57">
        <v>7125435</v>
      </c>
      <c r="E21" s="55">
        <v>2011</v>
      </c>
      <c r="F21" s="57">
        <v>7125435</v>
      </c>
      <c r="G21" s="55">
        <v>3011</v>
      </c>
      <c r="H21" s="57">
        <v>0</v>
      </c>
      <c r="J21" s="55">
        <v>4011</v>
      </c>
      <c r="K21" s="57">
        <v>99584</v>
      </c>
      <c r="L21" s="55">
        <v>5011</v>
      </c>
      <c r="M21" s="57">
        <v>99584</v>
      </c>
      <c r="N21" s="55">
        <v>6011</v>
      </c>
      <c r="O21" s="57">
        <v>0</v>
      </c>
    </row>
    <row r="22" spans="2:15" ht="12.95" customHeight="1" x14ac:dyDescent="0.2">
      <c r="B22" s="26" t="s">
        <v>433</v>
      </c>
      <c r="C22" s="55">
        <v>1012</v>
      </c>
      <c r="D22" s="57">
        <v>7125435</v>
      </c>
      <c r="E22" s="55">
        <v>2012</v>
      </c>
      <c r="F22" s="57">
        <v>7125435</v>
      </c>
      <c r="G22" s="55">
        <v>3012</v>
      </c>
      <c r="H22" s="57">
        <v>0</v>
      </c>
      <c r="J22" s="55">
        <v>4012</v>
      </c>
      <c r="K22" s="57">
        <v>99584</v>
      </c>
      <c r="L22" s="55">
        <v>5012</v>
      </c>
      <c r="M22" s="57">
        <v>99584</v>
      </c>
      <c r="N22" s="55">
        <v>6012</v>
      </c>
      <c r="O22" s="57">
        <v>0</v>
      </c>
    </row>
    <row r="23" spans="2:15" ht="12.95" customHeight="1" x14ac:dyDescent="0.2">
      <c r="B23" s="26" t="s">
        <v>85</v>
      </c>
      <c r="C23" s="55">
        <v>1013</v>
      </c>
      <c r="D23" s="57">
        <v>6596435</v>
      </c>
      <c r="E23" s="55">
        <v>2013</v>
      </c>
      <c r="F23" s="57">
        <v>6596435</v>
      </c>
      <c r="G23" s="55">
        <v>3013</v>
      </c>
      <c r="H23" s="57">
        <v>0</v>
      </c>
      <c r="J23" s="55">
        <v>4013</v>
      </c>
      <c r="K23" s="57">
        <v>99584</v>
      </c>
      <c r="L23" s="55">
        <v>5013</v>
      </c>
      <c r="M23" s="57">
        <v>99584</v>
      </c>
      <c r="N23" s="55">
        <v>6013</v>
      </c>
      <c r="O23" s="57">
        <v>0</v>
      </c>
    </row>
    <row r="24" spans="2:15" ht="12.95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5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5" customHeight="1" x14ac:dyDescent="0.2">
      <c r="B26" s="26" t="s">
        <v>434</v>
      </c>
      <c r="C26" s="55">
        <v>1016</v>
      </c>
      <c r="D26" s="57">
        <v>0</v>
      </c>
      <c r="E26" s="55">
        <v>2016</v>
      </c>
      <c r="F26" s="57">
        <v>0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5" customHeight="1" x14ac:dyDescent="0.2">
      <c r="B27" s="26" t="s">
        <v>85</v>
      </c>
      <c r="C27" s="55">
        <v>1017</v>
      </c>
      <c r="D27" s="57">
        <v>0</v>
      </c>
      <c r="E27" s="55">
        <v>2017</v>
      </c>
      <c r="F27" s="57">
        <v>0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5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5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5" customHeight="1" x14ac:dyDescent="0.2">
      <c r="B30" s="26" t="s">
        <v>435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5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5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5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5" customHeight="1" x14ac:dyDescent="0.2">
      <c r="B34" s="26" t="s">
        <v>529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5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5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5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5" customHeight="1" x14ac:dyDescent="0.2">
      <c r="B38" s="81" t="s">
        <v>436</v>
      </c>
      <c r="C38" s="76">
        <v>1028</v>
      </c>
      <c r="D38" s="77">
        <v>12372200</v>
      </c>
      <c r="E38" s="76">
        <v>2028</v>
      </c>
      <c r="F38" s="77">
        <v>10919061</v>
      </c>
      <c r="G38" s="76">
        <v>3028</v>
      </c>
      <c r="H38" s="77">
        <v>1453139</v>
      </c>
      <c r="I38" s="145"/>
      <c r="J38" s="146">
        <v>4028</v>
      </c>
      <c r="K38" s="107">
        <v>196352</v>
      </c>
      <c r="L38" s="146">
        <v>5028</v>
      </c>
      <c r="M38" s="107">
        <v>194028</v>
      </c>
      <c r="N38" s="147">
        <v>6028</v>
      </c>
      <c r="O38" s="77">
        <v>2324</v>
      </c>
    </row>
    <row r="39" spans="2:15" s="25" customFormat="1" ht="12.95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5" customHeight="1" x14ac:dyDescent="0.2">
      <c r="B40" s="25" t="s">
        <v>437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5" customHeight="1" x14ac:dyDescent="0.2">
      <c r="B41" s="26" t="s">
        <v>428</v>
      </c>
      <c r="C41" s="55">
        <v>1029</v>
      </c>
      <c r="D41" s="57">
        <v>5259869</v>
      </c>
      <c r="E41" s="55">
        <v>2029</v>
      </c>
      <c r="F41" s="57">
        <v>4105886</v>
      </c>
      <c r="G41" s="55">
        <v>3029</v>
      </c>
      <c r="H41" s="57">
        <v>1153982</v>
      </c>
      <c r="J41" s="55">
        <v>4029</v>
      </c>
      <c r="K41" s="57">
        <v>88873</v>
      </c>
      <c r="L41" s="55">
        <v>5029</v>
      </c>
      <c r="M41" s="57">
        <v>88828</v>
      </c>
      <c r="N41" s="55">
        <v>6029</v>
      </c>
      <c r="O41" s="57">
        <v>44</v>
      </c>
    </row>
    <row r="42" spans="2:15" ht="12.95" customHeight="1" x14ac:dyDescent="0.2">
      <c r="B42" s="26" t="s">
        <v>429</v>
      </c>
      <c r="C42" s="55">
        <v>1030</v>
      </c>
      <c r="D42" s="57">
        <v>2716400</v>
      </c>
      <c r="E42" s="55">
        <v>2030</v>
      </c>
      <c r="F42" s="57">
        <v>2707889</v>
      </c>
      <c r="G42" s="55">
        <v>3030</v>
      </c>
      <c r="H42" s="57">
        <v>8511</v>
      </c>
      <c r="J42" s="55">
        <v>4030</v>
      </c>
      <c r="K42" s="57">
        <v>78595</v>
      </c>
      <c r="L42" s="55">
        <v>5030</v>
      </c>
      <c r="M42" s="57">
        <v>78580</v>
      </c>
      <c r="N42" s="55">
        <v>6030</v>
      </c>
      <c r="O42" s="57">
        <v>14</v>
      </c>
    </row>
    <row r="43" spans="2:15" ht="12.95" customHeight="1" x14ac:dyDescent="0.2">
      <c r="B43" s="26" t="s">
        <v>430</v>
      </c>
      <c r="C43" s="55">
        <v>1031</v>
      </c>
      <c r="D43" s="57">
        <v>2501422</v>
      </c>
      <c r="E43" s="55">
        <v>2031</v>
      </c>
      <c r="F43" s="57">
        <v>1356978</v>
      </c>
      <c r="G43" s="55">
        <v>3031</v>
      </c>
      <c r="H43" s="57">
        <v>1144443</v>
      </c>
      <c r="J43" s="55">
        <v>4031</v>
      </c>
      <c r="K43" s="57">
        <v>10149</v>
      </c>
      <c r="L43" s="55">
        <v>5031</v>
      </c>
      <c r="M43" s="57">
        <v>10127</v>
      </c>
      <c r="N43" s="55">
        <v>6031</v>
      </c>
      <c r="O43" s="57">
        <v>22</v>
      </c>
    </row>
    <row r="44" spans="2:15" ht="12.95" customHeight="1" x14ac:dyDescent="0.2">
      <c r="B44" s="26" t="s">
        <v>431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5" customHeight="1" x14ac:dyDescent="0.2">
      <c r="B45" s="26" t="s">
        <v>528</v>
      </c>
      <c r="C45" s="55">
        <v>1033</v>
      </c>
      <c r="D45" s="57">
        <v>42047</v>
      </c>
      <c r="E45" s="55">
        <v>2033</v>
      </c>
      <c r="F45" s="57">
        <v>41019</v>
      </c>
      <c r="G45" s="55">
        <v>3033</v>
      </c>
      <c r="H45" s="57">
        <v>1028</v>
      </c>
      <c r="J45" s="55">
        <v>4033</v>
      </c>
      <c r="K45" s="57">
        <v>129</v>
      </c>
      <c r="L45" s="55">
        <v>5033</v>
      </c>
      <c r="M45" s="57">
        <v>121</v>
      </c>
      <c r="N45" s="55">
        <v>6033</v>
      </c>
      <c r="O45" s="57">
        <v>8</v>
      </c>
    </row>
    <row r="46" spans="2:15" ht="12.95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0</v>
      </c>
      <c r="L46" s="55">
        <v>5034</v>
      </c>
      <c r="M46" s="57">
        <v>0</v>
      </c>
      <c r="N46" s="55">
        <v>6034</v>
      </c>
      <c r="O46" s="57">
        <v>0</v>
      </c>
    </row>
    <row r="47" spans="2:15" ht="12.95" customHeight="1" x14ac:dyDescent="0.2">
      <c r="B47" s="26" t="s">
        <v>429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5" customHeight="1" x14ac:dyDescent="0.2">
      <c r="B48" s="26" t="s">
        <v>430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5" customHeight="1" x14ac:dyDescent="0.2">
      <c r="B49" s="26" t="s">
        <v>431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5" customHeight="1" x14ac:dyDescent="0.2">
      <c r="B50" s="26" t="s">
        <v>528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0</v>
      </c>
      <c r="L50" s="55">
        <v>5038</v>
      </c>
      <c r="M50" s="57">
        <v>0</v>
      </c>
      <c r="N50" s="55">
        <v>6038</v>
      </c>
      <c r="O50" s="57">
        <v>0</v>
      </c>
    </row>
    <row r="51" spans="2:15" ht="12.95" customHeight="1" x14ac:dyDescent="0.2">
      <c r="B51" s="26" t="s">
        <v>432</v>
      </c>
      <c r="C51" s="55">
        <v>1039</v>
      </c>
      <c r="D51" s="57">
        <v>7125435</v>
      </c>
      <c r="E51" s="55">
        <v>2039</v>
      </c>
      <c r="F51" s="57">
        <v>7125435</v>
      </c>
      <c r="G51" s="55">
        <v>3039</v>
      </c>
      <c r="H51" s="57">
        <v>0</v>
      </c>
      <c r="J51" s="55">
        <v>4039</v>
      </c>
      <c r="K51" s="57">
        <v>142793</v>
      </c>
      <c r="L51" s="55">
        <v>5039</v>
      </c>
      <c r="M51" s="57">
        <v>142793</v>
      </c>
      <c r="N51" s="55">
        <v>6039</v>
      </c>
      <c r="O51" s="57">
        <v>0</v>
      </c>
    </row>
    <row r="52" spans="2:15" ht="12.95" customHeight="1" x14ac:dyDescent="0.2">
      <c r="B52" s="26" t="s">
        <v>433</v>
      </c>
      <c r="C52" s="55">
        <v>1040</v>
      </c>
      <c r="D52" s="57">
        <v>7125435</v>
      </c>
      <c r="E52" s="55">
        <v>2040</v>
      </c>
      <c r="F52" s="57">
        <v>7125435</v>
      </c>
      <c r="G52" s="55">
        <v>3040</v>
      </c>
      <c r="H52" s="57">
        <v>0</v>
      </c>
      <c r="J52" s="55">
        <v>4040</v>
      </c>
      <c r="K52" s="57">
        <v>142793</v>
      </c>
      <c r="L52" s="55">
        <v>5040</v>
      </c>
      <c r="M52" s="57">
        <v>142793</v>
      </c>
      <c r="N52" s="55">
        <v>6040</v>
      </c>
      <c r="O52" s="57">
        <v>0</v>
      </c>
    </row>
    <row r="53" spans="2:15" ht="12.95" customHeight="1" x14ac:dyDescent="0.2">
      <c r="B53" s="26" t="s">
        <v>85</v>
      </c>
      <c r="C53" s="55">
        <v>1041</v>
      </c>
      <c r="D53" s="57">
        <v>6596435</v>
      </c>
      <c r="E53" s="55">
        <v>2041</v>
      </c>
      <c r="F53" s="57">
        <v>6596435</v>
      </c>
      <c r="G53" s="55">
        <v>3041</v>
      </c>
      <c r="H53" s="57">
        <v>0</v>
      </c>
      <c r="J53" s="55">
        <v>4041</v>
      </c>
      <c r="K53" s="57">
        <v>89466</v>
      </c>
      <c r="L53" s="55">
        <v>5041</v>
      </c>
      <c r="M53" s="57">
        <v>89466</v>
      </c>
      <c r="N53" s="55">
        <v>6041</v>
      </c>
      <c r="O53" s="57">
        <v>0</v>
      </c>
    </row>
    <row r="54" spans="2:15" ht="12.95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53326</v>
      </c>
      <c r="L54" s="55">
        <v>5042</v>
      </c>
      <c r="M54" s="57">
        <v>53326</v>
      </c>
      <c r="N54" s="55">
        <v>6042</v>
      </c>
      <c r="O54" s="57">
        <v>0</v>
      </c>
    </row>
    <row r="55" spans="2:15" ht="12.95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5" customHeight="1" x14ac:dyDescent="0.2">
      <c r="B56" s="26" t="s">
        <v>434</v>
      </c>
      <c r="C56" s="55">
        <v>1044</v>
      </c>
      <c r="D56" s="57">
        <v>0</v>
      </c>
      <c r="E56" s="55">
        <v>2044</v>
      </c>
      <c r="F56" s="57">
        <v>0</v>
      </c>
      <c r="G56" s="55">
        <v>3044</v>
      </c>
      <c r="H56" s="57">
        <v>0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5" customHeight="1" x14ac:dyDescent="0.2">
      <c r="B57" s="26" t="s">
        <v>85</v>
      </c>
      <c r="C57" s="55">
        <v>1045</v>
      </c>
      <c r="D57" s="57">
        <v>0</v>
      </c>
      <c r="E57" s="55">
        <v>2045</v>
      </c>
      <c r="F57" s="57">
        <v>0</v>
      </c>
      <c r="G57" s="55">
        <v>3045</v>
      </c>
      <c r="H57" s="57">
        <v>0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5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5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5" customHeight="1" x14ac:dyDescent="0.2">
      <c r="B60" s="26" t="s">
        <v>435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5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5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5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5" customHeight="1" x14ac:dyDescent="0.2">
      <c r="B64" s="26" t="s">
        <v>529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5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5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5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5" customHeight="1" x14ac:dyDescent="0.2">
      <c r="B68" s="25" t="s">
        <v>438</v>
      </c>
      <c r="C68" s="65">
        <v>1056</v>
      </c>
      <c r="D68" s="60">
        <v>12385304</v>
      </c>
      <c r="E68" s="65">
        <v>2056</v>
      </c>
      <c r="F68" s="60">
        <v>11231322</v>
      </c>
      <c r="G68" s="65">
        <v>3056</v>
      </c>
      <c r="H68" s="60">
        <v>1153982</v>
      </c>
      <c r="I68" s="60"/>
      <c r="J68" s="65">
        <v>4056</v>
      </c>
      <c r="K68" s="60">
        <v>231665</v>
      </c>
      <c r="L68" s="65">
        <v>5056</v>
      </c>
      <c r="M68" s="60">
        <v>231621</v>
      </c>
      <c r="N68" s="65">
        <v>6056</v>
      </c>
      <c r="O68" s="60">
        <v>44</v>
      </c>
    </row>
    <row r="69" spans="2:15" s="25" customFormat="1" ht="12.95" customHeight="1" x14ac:dyDescent="0.2">
      <c r="B69" s="13" t="s">
        <v>210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5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5" customHeight="1" x14ac:dyDescent="0.2">
      <c r="B71" s="26" t="s">
        <v>439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5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5" customHeight="1" x14ac:dyDescent="0.2">
      <c r="B73" s="73" t="s">
        <v>440</v>
      </c>
      <c r="C73" s="74">
        <v>1061</v>
      </c>
      <c r="D73" s="75">
        <v>12385304</v>
      </c>
      <c r="E73" s="74">
        <v>2061</v>
      </c>
      <c r="F73" s="75">
        <v>11231322</v>
      </c>
      <c r="G73" s="74">
        <v>3061</v>
      </c>
      <c r="H73" s="75">
        <v>1153982</v>
      </c>
      <c r="I73" s="75"/>
      <c r="J73" s="74">
        <v>4061</v>
      </c>
      <c r="K73" s="75">
        <v>231665</v>
      </c>
      <c r="L73" s="74">
        <v>5061</v>
      </c>
      <c r="M73" s="75">
        <v>231621</v>
      </c>
      <c r="N73" s="74">
        <v>6061</v>
      </c>
      <c r="O73" s="75">
        <v>44</v>
      </c>
    </row>
    <row r="74" spans="2:15" s="25" customFormat="1" ht="12.95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5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5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5" customHeight="1" x14ac:dyDescent="0.2">
      <c r="B77" s="25" t="s">
        <v>427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5" customHeight="1" x14ac:dyDescent="0.2">
      <c r="B78" s="26" t="s">
        <v>80</v>
      </c>
      <c r="C78" s="55">
        <v>1062</v>
      </c>
      <c r="D78" s="57">
        <v>20920</v>
      </c>
      <c r="E78" s="55">
        <v>2062</v>
      </c>
      <c r="F78" s="57">
        <v>0</v>
      </c>
      <c r="G78" s="55">
        <v>3062</v>
      </c>
      <c r="H78" s="57">
        <v>20920</v>
      </c>
      <c r="I78" s="57"/>
      <c r="J78" s="55">
        <v>4062</v>
      </c>
      <c r="K78" s="57">
        <v>186</v>
      </c>
      <c r="L78" s="55">
        <v>5062</v>
      </c>
      <c r="M78" s="57">
        <v>186</v>
      </c>
      <c r="N78" s="55">
        <v>6062</v>
      </c>
      <c r="O78" s="57">
        <v>0</v>
      </c>
    </row>
    <row r="79" spans="2:15" ht="12.95" customHeight="1" x14ac:dyDescent="0.2">
      <c r="B79" s="26" t="s">
        <v>200</v>
      </c>
      <c r="C79" s="55">
        <v>1063</v>
      </c>
      <c r="D79" s="57">
        <v>20920</v>
      </c>
      <c r="E79" s="55">
        <v>2063</v>
      </c>
      <c r="F79" s="57">
        <v>0</v>
      </c>
      <c r="G79" s="55">
        <v>3063</v>
      </c>
      <c r="H79" s="57">
        <v>20920</v>
      </c>
      <c r="J79" s="55">
        <v>4063</v>
      </c>
      <c r="K79" s="57">
        <v>186</v>
      </c>
      <c r="L79" s="55">
        <v>5063</v>
      </c>
      <c r="M79" s="57">
        <v>186</v>
      </c>
      <c r="N79" s="55">
        <v>6063</v>
      </c>
      <c r="O79" s="57">
        <v>0</v>
      </c>
    </row>
    <row r="80" spans="2:15" ht="12.95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5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5" customHeight="1" x14ac:dyDescent="0.2">
      <c r="B82" s="26" t="s">
        <v>78</v>
      </c>
      <c r="C82" s="55">
        <v>1066</v>
      </c>
      <c r="D82" s="57">
        <v>647397</v>
      </c>
      <c r="E82" s="55">
        <v>2066</v>
      </c>
      <c r="F82" s="57">
        <v>191123</v>
      </c>
      <c r="G82" s="55">
        <v>3066</v>
      </c>
      <c r="H82" s="57">
        <v>456275</v>
      </c>
      <c r="J82" s="55">
        <v>4066</v>
      </c>
      <c r="K82" s="57">
        <v>4225</v>
      </c>
      <c r="L82" s="55">
        <v>5066</v>
      </c>
      <c r="M82" s="57">
        <v>4217</v>
      </c>
      <c r="N82" s="55">
        <v>6066</v>
      </c>
      <c r="O82" s="57">
        <v>8</v>
      </c>
    </row>
    <row r="83" spans="2:15" ht="12.95" customHeight="1" x14ac:dyDescent="0.2">
      <c r="B83" s="26" t="s">
        <v>202</v>
      </c>
      <c r="C83" s="55">
        <v>1067</v>
      </c>
      <c r="D83" s="57">
        <v>15471</v>
      </c>
      <c r="E83" s="55">
        <v>2067</v>
      </c>
      <c r="F83" s="57">
        <v>15368</v>
      </c>
      <c r="G83" s="55">
        <v>3067</v>
      </c>
      <c r="H83" s="57">
        <v>102</v>
      </c>
      <c r="J83" s="55">
        <v>4067</v>
      </c>
      <c r="K83" s="57">
        <v>16</v>
      </c>
      <c r="L83" s="55">
        <v>5067</v>
      </c>
      <c r="M83" s="57">
        <v>16</v>
      </c>
      <c r="N83" s="55">
        <v>6067</v>
      </c>
      <c r="O83" s="57">
        <v>0</v>
      </c>
    </row>
    <row r="84" spans="2:15" ht="12.95" customHeight="1" x14ac:dyDescent="0.2">
      <c r="B84" s="26" t="s">
        <v>279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5" customHeight="1" x14ac:dyDescent="0.2">
      <c r="B85" s="26" t="s">
        <v>280</v>
      </c>
      <c r="C85" s="55">
        <v>1069</v>
      </c>
      <c r="D85" s="57">
        <v>23557</v>
      </c>
      <c r="E85" s="55">
        <v>2069</v>
      </c>
      <c r="F85" s="57">
        <v>15498</v>
      </c>
      <c r="G85" s="55">
        <v>3069</v>
      </c>
      <c r="H85" s="57">
        <v>8059</v>
      </c>
      <c r="J85" s="55">
        <v>4069</v>
      </c>
      <c r="K85" s="57">
        <v>17</v>
      </c>
      <c r="L85" s="55">
        <v>5069</v>
      </c>
      <c r="M85" s="57">
        <v>17</v>
      </c>
      <c r="N85" s="55">
        <v>6069</v>
      </c>
      <c r="O85" s="57">
        <v>0</v>
      </c>
    </row>
    <row r="86" spans="2:15" ht="12.95" customHeight="1" x14ac:dyDescent="0.2">
      <c r="B86" s="26" t="s">
        <v>281</v>
      </c>
      <c r="C86" s="55">
        <v>1070</v>
      </c>
      <c r="D86" s="57">
        <v>18639</v>
      </c>
      <c r="E86" s="55">
        <v>2070</v>
      </c>
      <c r="F86" s="57">
        <v>18639</v>
      </c>
      <c r="G86" s="55">
        <v>3070</v>
      </c>
      <c r="H86" s="57">
        <v>0</v>
      </c>
      <c r="J86" s="55">
        <v>4070</v>
      </c>
      <c r="K86" s="57">
        <v>21</v>
      </c>
      <c r="L86" s="55">
        <v>5070</v>
      </c>
      <c r="M86" s="57">
        <v>21</v>
      </c>
      <c r="N86" s="55">
        <v>6070</v>
      </c>
      <c r="O86" s="57">
        <v>0</v>
      </c>
    </row>
    <row r="87" spans="2:15" ht="12.95" customHeight="1" x14ac:dyDescent="0.2">
      <c r="B87" s="26" t="s">
        <v>203</v>
      </c>
      <c r="C87" s="55">
        <v>1071</v>
      </c>
      <c r="D87" s="57">
        <v>14679</v>
      </c>
      <c r="E87" s="55">
        <v>2071</v>
      </c>
      <c r="F87" s="57">
        <v>6268</v>
      </c>
      <c r="G87" s="55">
        <v>3071</v>
      </c>
      <c r="H87" s="57">
        <v>8412</v>
      </c>
      <c r="J87" s="55">
        <v>4071</v>
      </c>
      <c r="K87" s="57">
        <v>21</v>
      </c>
      <c r="L87" s="55">
        <v>5071</v>
      </c>
      <c r="M87" s="57">
        <v>21</v>
      </c>
      <c r="N87" s="55">
        <v>6071</v>
      </c>
      <c r="O87" s="57">
        <v>0</v>
      </c>
    </row>
    <row r="88" spans="2:15" ht="12.95" customHeight="1" x14ac:dyDescent="0.2">
      <c r="B88" s="26" t="s">
        <v>282</v>
      </c>
      <c r="C88" s="55">
        <v>1072</v>
      </c>
      <c r="D88" s="57">
        <v>575052</v>
      </c>
      <c r="E88" s="55">
        <v>2072</v>
      </c>
      <c r="F88" s="57">
        <v>135350</v>
      </c>
      <c r="G88" s="55">
        <v>3072</v>
      </c>
      <c r="H88" s="57">
        <v>439702</v>
      </c>
      <c r="J88" s="55">
        <v>4072</v>
      </c>
      <c r="K88" s="57">
        <v>4151</v>
      </c>
      <c r="L88" s="55">
        <v>5072</v>
      </c>
      <c r="M88" s="57">
        <v>4142</v>
      </c>
      <c r="N88" s="55">
        <v>6072</v>
      </c>
      <c r="O88" s="57">
        <v>8</v>
      </c>
    </row>
    <row r="89" spans="2:15" ht="12.95" customHeight="1" x14ac:dyDescent="0.2">
      <c r="B89" s="26" t="s">
        <v>283</v>
      </c>
      <c r="C89" s="55">
        <v>1073</v>
      </c>
      <c r="D89" s="57">
        <v>188551</v>
      </c>
      <c r="E89" s="55">
        <v>2073</v>
      </c>
      <c r="F89" s="57">
        <v>188551</v>
      </c>
      <c r="G89" s="55">
        <v>3073</v>
      </c>
      <c r="H89" s="57">
        <v>0</v>
      </c>
      <c r="I89" s="57"/>
      <c r="J89" s="55">
        <v>4073</v>
      </c>
      <c r="K89" s="57">
        <v>0</v>
      </c>
      <c r="L89" s="55">
        <v>5073</v>
      </c>
      <c r="M89" s="57">
        <v>0</v>
      </c>
      <c r="N89" s="55">
        <v>6073</v>
      </c>
      <c r="O89" s="57">
        <v>0</v>
      </c>
    </row>
    <row r="90" spans="2:15" ht="12.95" customHeight="1" x14ac:dyDescent="0.2">
      <c r="B90" s="26" t="s">
        <v>284</v>
      </c>
      <c r="C90" s="55">
        <v>1074</v>
      </c>
      <c r="D90" s="57">
        <v>1137379</v>
      </c>
      <c r="E90" s="55">
        <v>2074</v>
      </c>
      <c r="F90" s="57">
        <v>1102319</v>
      </c>
      <c r="G90" s="55">
        <v>3074</v>
      </c>
      <c r="H90" s="57">
        <v>35059</v>
      </c>
      <c r="I90" s="57"/>
      <c r="J90" s="55">
        <v>4074</v>
      </c>
      <c r="K90" s="57">
        <v>6937</v>
      </c>
      <c r="L90" s="55">
        <v>5074</v>
      </c>
      <c r="M90" s="57">
        <v>6815</v>
      </c>
      <c r="N90" s="55">
        <v>6074</v>
      </c>
      <c r="O90" s="57">
        <v>123</v>
      </c>
    </row>
    <row r="91" spans="2:15" ht="12.95" customHeight="1" x14ac:dyDescent="0.2">
      <c r="B91" s="26" t="s">
        <v>285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5" customHeight="1" x14ac:dyDescent="0.2">
      <c r="B92" s="26" t="s">
        <v>286</v>
      </c>
      <c r="C92" s="55">
        <v>1076</v>
      </c>
      <c r="D92" s="57">
        <v>161</v>
      </c>
      <c r="E92" s="55">
        <v>2076</v>
      </c>
      <c r="F92" s="57">
        <v>161</v>
      </c>
      <c r="G92" s="55">
        <v>3076</v>
      </c>
      <c r="H92" s="57">
        <v>0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5" customHeight="1" x14ac:dyDescent="0.2">
      <c r="B93" s="26" t="s">
        <v>287</v>
      </c>
      <c r="C93" s="55">
        <v>1077</v>
      </c>
      <c r="D93" s="57">
        <v>10377792</v>
      </c>
      <c r="E93" s="55">
        <v>2077</v>
      </c>
      <c r="F93" s="57">
        <v>9436907</v>
      </c>
      <c r="G93" s="55">
        <v>3077</v>
      </c>
      <c r="H93" s="57">
        <v>940884</v>
      </c>
      <c r="J93" s="55">
        <v>4077</v>
      </c>
      <c r="K93" s="57">
        <v>185004</v>
      </c>
      <c r="L93" s="55">
        <v>5077</v>
      </c>
      <c r="M93" s="57">
        <v>182811</v>
      </c>
      <c r="N93" s="55">
        <v>6077</v>
      </c>
      <c r="O93" s="57">
        <v>2193</v>
      </c>
    </row>
    <row r="94" spans="2:15" ht="12.95" customHeight="1" x14ac:dyDescent="0.2">
      <c r="B94" s="26" t="s">
        <v>288</v>
      </c>
      <c r="C94" s="55">
        <v>1078</v>
      </c>
      <c r="D94" s="57">
        <v>10377792</v>
      </c>
      <c r="E94" s="55">
        <v>2078</v>
      </c>
      <c r="F94" s="57">
        <v>9436907</v>
      </c>
      <c r="G94" s="55">
        <v>3078</v>
      </c>
      <c r="H94" s="57">
        <v>940884</v>
      </c>
      <c r="J94" s="55">
        <v>4078</v>
      </c>
      <c r="K94" s="57">
        <v>185004</v>
      </c>
      <c r="L94" s="55">
        <v>5078</v>
      </c>
      <c r="M94" s="57">
        <v>182811</v>
      </c>
      <c r="N94" s="55">
        <v>6078</v>
      </c>
      <c r="O94" s="57">
        <v>2193</v>
      </c>
    </row>
    <row r="95" spans="2:15" ht="12.95" customHeight="1" x14ac:dyDescent="0.2">
      <c r="B95" s="26" t="s">
        <v>441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5" customHeight="1" x14ac:dyDescent="0.2">
      <c r="B96" s="25" t="s">
        <v>436</v>
      </c>
      <c r="C96" s="65">
        <v>1080</v>
      </c>
      <c r="D96" s="60">
        <v>12372200</v>
      </c>
      <c r="E96" s="65">
        <v>2080</v>
      </c>
      <c r="F96" s="60">
        <v>10919061</v>
      </c>
      <c r="G96" s="65">
        <v>3080</v>
      </c>
      <c r="H96" s="60">
        <v>1453139</v>
      </c>
      <c r="I96" s="60"/>
      <c r="J96" s="65">
        <v>4080</v>
      </c>
      <c r="K96" s="60">
        <v>196352</v>
      </c>
      <c r="L96" s="65">
        <v>5080</v>
      </c>
      <c r="M96" s="60">
        <v>194028</v>
      </c>
      <c r="N96" s="65">
        <v>6080</v>
      </c>
      <c r="O96" s="60">
        <v>2324</v>
      </c>
    </row>
    <row r="97" spans="2:15" s="25" customFormat="1" ht="12.95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5" customHeight="1" x14ac:dyDescent="0.2">
      <c r="B98" s="25" t="s">
        <v>442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5" customHeight="1" x14ac:dyDescent="0.2">
      <c r="B99" s="26" t="s">
        <v>80</v>
      </c>
      <c r="C99" s="55">
        <v>1081</v>
      </c>
      <c r="D99" s="57">
        <v>20745</v>
      </c>
      <c r="E99" s="55">
        <v>2081</v>
      </c>
      <c r="F99" s="57">
        <v>20745</v>
      </c>
      <c r="G99" s="55">
        <v>3081</v>
      </c>
      <c r="H99" s="57">
        <v>0</v>
      </c>
      <c r="J99" s="55">
        <v>4081</v>
      </c>
      <c r="K99" s="57">
        <v>1</v>
      </c>
      <c r="L99" s="55">
        <v>5081</v>
      </c>
      <c r="M99" s="57">
        <v>1</v>
      </c>
      <c r="N99" s="55">
        <v>6081</v>
      </c>
      <c r="O99" s="57">
        <v>0</v>
      </c>
    </row>
    <row r="100" spans="2:15" ht="12.95" customHeight="1" x14ac:dyDescent="0.2">
      <c r="B100" s="26" t="s">
        <v>200</v>
      </c>
      <c r="C100" s="55">
        <v>1082</v>
      </c>
      <c r="D100" s="57">
        <v>20745</v>
      </c>
      <c r="E100" s="55">
        <v>2082</v>
      </c>
      <c r="F100" s="57">
        <v>20745</v>
      </c>
      <c r="G100" s="55">
        <v>3082</v>
      </c>
      <c r="H100" s="57">
        <v>0</v>
      </c>
      <c r="J100" s="55">
        <v>4082</v>
      </c>
      <c r="K100" s="57">
        <v>1</v>
      </c>
      <c r="L100" s="55">
        <v>5082</v>
      </c>
      <c r="M100" s="57">
        <v>1</v>
      </c>
      <c r="N100" s="55">
        <v>6082</v>
      </c>
      <c r="O100" s="57">
        <v>0</v>
      </c>
    </row>
    <row r="101" spans="2:15" ht="12.95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5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5" customHeight="1" x14ac:dyDescent="0.2">
      <c r="B103" s="26" t="s">
        <v>78</v>
      </c>
      <c r="C103" s="55">
        <v>1085</v>
      </c>
      <c r="D103" s="57">
        <v>655689</v>
      </c>
      <c r="E103" s="55">
        <v>2085</v>
      </c>
      <c r="F103" s="57">
        <v>509788</v>
      </c>
      <c r="G103" s="55">
        <v>3085</v>
      </c>
      <c r="H103" s="57">
        <v>145901</v>
      </c>
      <c r="I103" s="57"/>
      <c r="J103" s="55">
        <v>4085</v>
      </c>
      <c r="K103" s="57">
        <v>3956</v>
      </c>
      <c r="L103" s="55">
        <v>5085</v>
      </c>
      <c r="M103" s="57">
        <v>3946</v>
      </c>
      <c r="N103" s="55">
        <v>6085</v>
      </c>
      <c r="O103" s="57">
        <v>9</v>
      </c>
    </row>
    <row r="104" spans="2:15" ht="12.95" customHeight="1" x14ac:dyDescent="0.2">
      <c r="B104" s="26" t="s">
        <v>202</v>
      </c>
      <c r="C104" s="55">
        <v>1086</v>
      </c>
      <c r="D104" s="57">
        <v>28269</v>
      </c>
      <c r="E104" s="55">
        <v>2086</v>
      </c>
      <c r="F104" s="57">
        <v>15742</v>
      </c>
      <c r="G104" s="55">
        <v>3086</v>
      </c>
      <c r="H104" s="57">
        <v>12527</v>
      </c>
      <c r="J104" s="55">
        <v>4086</v>
      </c>
      <c r="K104" s="57">
        <v>947</v>
      </c>
      <c r="L104" s="55">
        <v>5086</v>
      </c>
      <c r="M104" s="57">
        <v>937</v>
      </c>
      <c r="N104" s="55">
        <v>6086</v>
      </c>
      <c r="O104" s="57">
        <v>9</v>
      </c>
    </row>
    <row r="105" spans="2:15" ht="12.95" customHeight="1" x14ac:dyDescent="0.2">
      <c r="B105" s="26" t="s">
        <v>279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5" customHeight="1" x14ac:dyDescent="0.2">
      <c r="B106" s="26" t="s">
        <v>280</v>
      </c>
      <c r="C106" s="55">
        <v>1088</v>
      </c>
      <c r="D106" s="57">
        <v>24086</v>
      </c>
      <c r="E106" s="55">
        <v>2088</v>
      </c>
      <c r="F106" s="57">
        <v>8436</v>
      </c>
      <c r="G106" s="55">
        <v>3088</v>
      </c>
      <c r="H106" s="57">
        <v>15650</v>
      </c>
      <c r="J106" s="55">
        <v>4088</v>
      </c>
      <c r="K106" s="57">
        <v>486</v>
      </c>
      <c r="L106" s="55">
        <v>5088</v>
      </c>
      <c r="M106" s="57">
        <v>486</v>
      </c>
      <c r="N106" s="55">
        <v>6088</v>
      </c>
      <c r="O106" s="57">
        <v>0</v>
      </c>
    </row>
    <row r="107" spans="2:15" ht="12.95" customHeight="1" x14ac:dyDescent="0.2">
      <c r="B107" s="26" t="s">
        <v>281</v>
      </c>
      <c r="C107" s="55">
        <v>1089</v>
      </c>
      <c r="D107" s="57">
        <v>18639</v>
      </c>
      <c r="E107" s="55">
        <v>2089</v>
      </c>
      <c r="F107" s="57">
        <v>18639</v>
      </c>
      <c r="G107" s="55">
        <v>3089</v>
      </c>
      <c r="H107" s="57">
        <v>0</v>
      </c>
      <c r="J107" s="55">
        <v>4089</v>
      </c>
      <c r="K107" s="57">
        <v>1546</v>
      </c>
      <c r="L107" s="55">
        <v>5089</v>
      </c>
      <c r="M107" s="57">
        <v>1546</v>
      </c>
      <c r="N107" s="55">
        <v>6089</v>
      </c>
      <c r="O107" s="57">
        <v>0</v>
      </c>
    </row>
    <row r="108" spans="2:15" ht="12.95" customHeight="1" x14ac:dyDescent="0.2">
      <c r="B108" s="26" t="s">
        <v>203</v>
      </c>
      <c r="C108" s="55">
        <v>1090</v>
      </c>
      <c r="D108" s="57">
        <v>14674</v>
      </c>
      <c r="E108" s="55">
        <v>2090</v>
      </c>
      <c r="F108" s="57">
        <v>8389</v>
      </c>
      <c r="G108" s="55">
        <v>3090</v>
      </c>
      <c r="H108" s="57">
        <v>6285</v>
      </c>
      <c r="J108" s="55">
        <v>4090</v>
      </c>
      <c r="K108" s="57">
        <v>15</v>
      </c>
      <c r="L108" s="55">
        <v>5090</v>
      </c>
      <c r="M108" s="57">
        <v>15</v>
      </c>
      <c r="N108" s="55">
        <v>6090</v>
      </c>
      <c r="O108" s="57">
        <v>0</v>
      </c>
    </row>
    <row r="109" spans="2:15" ht="12.95" customHeight="1" x14ac:dyDescent="0.2">
      <c r="B109" s="26" t="s">
        <v>282</v>
      </c>
      <c r="C109" s="55">
        <v>1091</v>
      </c>
      <c r="D109" s="57">
        <v>570022</v>
      </c>
      <c r="E109" s="55">
        <v>2091</v>
      </c>
      <c r="F109" s="57">
        <v>458582</v>
      </c>
      <c r="G109" s="55">
        <v>3091</v>
      </c>
      <c r="H109" s="57">
        <v>111440</v>
      </c>
      <c r="J109" s="55">
        <v>4091</v>
      </c>
      <c r="K109" s="57">
        <v>962</v>
      </c>
      <c r="L109" s="55">
        <v>5091</v>
      </c>
      <c r="M109" s="57">
        <v>962</v>
      </c>
      <c r="N109" s="55">
        <v>6091</v>
      </c>
      <c r="O109" s="57">
        <v>0</v>
      </c>
    </row>
    <row r="110" spans="2:15" ht="12.95" customHeight="1" x14ac:dyDescent="0.2">
      <c r="B110" s="26" t="s">
        <v>283</v>
      </c>
      <c r="C110" s="55">
        <v>1092</v>
      </c>
      <c r="D110" s="57">
        <v>188551</v>
      </c>
      <c r="E110" s="55">
        <v>2092</v>
      </c>
      <c r="F110" s="57">
        <v>188551</v>
      </c>
      <c r="G110" s="55">
        <v>3092</v>
      </c>
      <c r="H110" s="57">
        <v>0</v>
      </c>
      <c r="J110" s="55">
        <v>4092</v>
      </c>
      <c r="K110" s="57">
        <v>489</v>
      </c>
      <c r="L110" s="55">
        <v>5092</v>
      </c>
      <c r="M110" s="57">
        <v>489</v>
      </c>
      <c r="N110" s="55">
        <v>6092</v>
      </c>
      <c r="O110" s="57">
        <v>0</v>
      </c>
    </row>
    <row r="111" spans="2:15" ht="12.95" customHeight="1" x14ac:dyDescent="0.2">
      <c r="B111" s="26" t="s">
        <v>284</v>
      </c>
      <c r="C111" s="55">
        <v>1093</v>
      </c>
      <c r="D111" s="57">
        <v>1136316</v>
      </c>
      <c r="E111" s="55">
        <v>2093</v>
      </c>
      <c r="F111" s="57">
        <v>1132093</v>
      </c>
      <c r="G111" s="55">
        <v>3093</v>
      </c>
      <c r="H111" s="57">
        <v>4223</v>
      </c>
      <c r="J111" s="55">
        <v>4093</v>
      </c>
      <c r="K111" s="57">
        <v>70056</v>
      </c>
      <c r="L111" s="55">
        <v>5093</v>
      </c>
      <c r="M111" s="57">
        <v>70050</v>
      </c>
      <c r="N111" s="55">
        <v>6093</v>
      </c>
      <c r="O111" s="57">
        <v>6</v>
      </c>
    </row>
    <row r="112" spans="2:15" ht="12.95" customHeight="1" x14ac:dyDescent="0.2">
      <c r="B112" s="26" t="s">
        <v>285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5" customHeight="1" x14ac:dyDescent="0.2">
      <c r="B113" s="26" t="s">
        <v>286</v>
      </c>
      <c r="C113" s="55">
        <v>1095</v>
      </c>
      <c r="D113" s="57">
        <v>0</v>
      </c>
      <c r="E113" s="55">
        <v>2095</v>
      </c>
      <c r="F113" s="57">
        <v>0</v>
      </c>
      <c r="G113" s="55">
        <v>3095</v>
      </c>
      <c r="H113" s="57">
        <v>0</v>
      </c>
      <c r="I113" s="57"/>
      <c r="J113" s="55">
        <v>4095</v>
      </c>
      <c r="K113" s="57">
        <v>0</v>
      </c>
      <c r="L113" s="55">
        <v>5095</v>
      </c>
      <c r="M113" s="57">
        <v>0</v>
      </c>
      <c r="N113" s="55">
        <v>6095</v>
      </c>
      <c r="O113" s="57">
        <v>0</v>
      </c>
    </row>
    <row r="114" spans="2:15" ht="12.95" customHeight="1" x14ac:dyDescent="0.2">
      <c r="B114" s="26" t="s">
        <v>287</v>
      </c>
      <c r="C114" s="55">
        <v>1096</v>
      </c>
      <c r="D114" s="57">
        <v>10384003</v>
      </c>
      <c r="E114" s="55">
        <v>2096</v>
      </c>
      <c r="F114" s="57">
        <v>9380145</v>
      </c>
      <c r="G114" s="55">
        <v>3096</v>
      </c>
      <c r="H114" s="57">
        <v>1003858</v>
      </c>
      <c r="J114" s="55">
        <v>4096</v>
      </c>
      <c r="K114" s="57">
        <v>157163</v>
      </c>
      <c r="L114" s="55">
        <v>5096</v>
      </c>
      <c r="M114" s="57">
        <v>157134</v>
      </c>
      <c r="N114" s="55">
        <v>6096</v>
      </c>
      <c r="O114" s="57">
        <v>29</v>
      </c>
    </row>
    <row r="115" spans="2:15" ht="12.95" customHeight="1" x14ac:dyDescent="0.2">
      <c r="B115" s="26" t="s">
        <v>288</v>
      </c>
      <c r="C115" s="55">
        <v>1097</v>
      </c>
      <c r="D115" s="57">
        <v>10384003</v>
      </c>
      <c r="E115" s="55">
        <v>2097</v>
      </c>
      <c r="F115" s="57">
        <v>9380145</v>
      </c>
      <c r="G115" s="55">
        <v>3097</v>
      </c>
      <c r="H115" s="57">
        <v>1003858</v>
      </c>
      <c r="J115" s="55">
        <v>4097</v>
      </c>
      <c r="K115" s="57">
        <v>157163</v>
      </c>
      <c r="L115" s="55">
        <v>5097</v>
      </c>
      <c r="M115" s="57">
        <v>157134</v>
      </c>
      <c r="N115" s="55">
        <v>6097</v>
      </c>
      <c r="O115" s="57">
        <v>29</v>
      </c>
    </row>
    <row r="116" spans="2:15" ht="12.95" customHeight="1" x14ac:dyDescent="0.2">
      <c r="B116" s="26" t="s">
        <v>441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5" customHeight="1" x14ac:dyDescent="0.2">
      <c r="B117" s="82" t="s">
        <v>438</v>
      </c>
      <c r="C117" s="74">
        <v>1099</v>
      </c>
      <c r="D117" s="75">
        <v>12385304</v>
      </c>
      <c r="E117" s="74">
        <v>2099</v>
      </c>
      <c r="F117" s="75">
        <v>11231322</v>
      </c>
      <c r="G117" s="74">
        <v>3099</v>
      </c>
      <c r="H117" s="75">
        <v>1153982</v>
      </c>
      <c r="I117" s="75"/>
      <c r="J117" s="74">
        <v>4099</v>
      </c>
      <c r="K117" s="75">
        <v>231665</v>
      </c>
      <c r="L117" s="74">
        <v>5099</v>
      </c>
      <c r="M117" s="75">
        <v>231621</v>
      </c>
      <c r="N117" s="74">
        <v>6099</v>
      </c>
      <c r="O117" s="75">
        <v>44</v>
      </c>
    </row>
    <row r="120" spans="2:15" ht="12.95" customHeight="1" x14ac:dyDescent="0.2">
      <c r="B120" s="102" t="s">
        <v>415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4.83203125" style="26" customWidth="1"/>
    <col min="9" max="16384" width="8.83203125" style="26"/>
  </cols>
  <sheetData>
    <row r="2" spans="2:8" ht="15.75" x14ac:dyDescent="0.25">
      <c r="B2" s="56" t="s">
        <v>731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715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737</v>
      </c>
      <c r="G8" s="72"/>
      <c r="H8" s="72" t="s">
        <v>541</v>
      </c>
    </row>
    <row r="9" spans="2:8" s="25" customFormat="1" ht="12.95" customHeight="1" x14ac:dyDescent="0.2">
      <c r="B9" s="25" t="s">
        <v>99</v>
      </c>
      <c r="C9" s="65"/>
      <c r="E9" s="65"/>
      <c r="G9" s="65"/>
    </row>
    <row r="10" spans="2:8" ht="12.95" customHeight="1" x14ac:dyDescent="0.2">
      <c r="B10" s="26" t="s">
        <v>199</v>
      </c>
      <c r="C10" s="55">
        <v>1001</v>
      </c>
      <c r="D10" s="57">
        <v>5309301</v>
      </c>
      <c r="E10" s="55">
        <v>2001</v>
      </c>
      <c r="F10" s="57">
        <v>5309301</v>
      </c>
      <c r="G10" s="55">
        <v>3001</v>
      </c>
      <c r="H10" s="57">
        <v>0</v>
      </c>
    </row>
    <row r="11" spans="2:8" ht="12.95" customHeight="1" x14ac:dyDescent="0.2">
      <c r="B11" s="26" t="s">
        <v>204</v>
      </c>
      <c r="C11" s="55">
        <v>1002</v>
      </c>
      <c r="D11" s="57">
        <v>1926</v>
      </c>
      <c r="E11" s="55">
        <v>2002</v>
      </c>
      <c r="F11" s="57">
        <v>1926</v>
      </c>
      <c r="G11" s="55">
        <v>3002</v>
      </c>
      <c r="H11" s="57">
        <v>0</v>
      </c>
    </row>
    <row r="12" spans="2:8" ht="12.95" customHeight="1" x14ac:dyDescent="0.2">
      <c r="B12" s="26" t="s">
        <v>148</v>
      </c>
      <c r="C12" s="55">
        <v>1003</v>
      </c>
      <c r="D12" s="57">
        <v>782969</v>
      </c>
      <c r="E12" s="55">
        <v>2003</v>
      </c>
      <c r="F12" s="57">
        <v>781677</v>
      </c>
      <c r="G12" s="55">
        <v>3003</v>
      </c>
      <c r="H12" s="57">
        <v>1293</v>
      </c>
    </row>
    <row r="13" spans="2:8" s="25" customFormat="1" ht="12.95" customHeight="1" x14ac:dyDescent="0.2">
      <c r="B13" s="25" t="s">
        <v>98</v>
      </c>
      <c r="C13" s="65"/>
      <c r="E13" s="65"/>
      <c r="G13" s="65"/>
    </row>
    <row r="14" spans="2:8" ht="12.95" customHeight="1" x14ac:dyDescent="0.2">
      <c r="B14" s="26" t="s">
        <v>190</v>
      </c>
      <c r="C14" s="55">
        <v>1004</v>
      </c>
      <c r="D14" s="57">
        <v>146142</v>
      </c>
      <c r="E14" s="55">
        <v>2004</v>
      </c>
      <c r="F14" s="57">
        <v>144461</v>
      </c>
      <c r="G14" s="55">
        <v>3004</v>
      </c>
      <c r="H14" s="57">
        <v>1681</v>
      </c>
    </row>
    <row r="15" spans="2:8" ht="12.95" customHeight="1" x14ac:dyDescent="0.2">
      <c r="B15" s="26" t="s">
        <v>289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5" customHeight="1" x14ac:dyDescent="0.2">
      <c r="B16" s="26" t="s">
        <v>290</v>
      </c>
      <c r="C16" s="55">
        <v>1006</v>
      </c>
      <c r="D16" s="57">
        <v>17773</v>
      </c>
      <c r="E16" s="55">
        <v>2006</v>
      </c>
      <c r="F16" s="57">
        <v>17155</v>
      </c>
      <c r="G16" s="55">
        <v>3006</v>
      </c>
      <c r="H16" s="57">
        <v>617</v>
      </c>
    </row>
    <row r="17" spans="2:8" ht="12.95" customHeight="1" x14ac:dyDescent="0.2">
      <c r="B17" s="26" t="s">
        <v>291</v>
      </c>
      <c r="C17" s="55">
        <v>1007</v>
      </c>
      <c r="D17" s="57">
        <v>315658</v>
      </c>
      <c r="E17" s="55">
        <v>2007</v>
      </c>
      <c r="F17" s="57">
        <v>315658</v>
      </c>
      <c r="G17" s="55">
        <v>3007</v>
      </c>
      <c r="H17" s="57">
        <v>0</v>
      </c>
    </row>
    <row r="18" spans="2:8" ht="12.95" customHeight="1" x14ac:dyDescent="0.2">
      <c r="B18" s="26" t="s">
        <v>189</v>
      </c>
      <c r="C18" s="55">
        <v>1008</v>
      </c>
      <c r="D18" s="57">
        <v>21221</v>
      </c>
      <c r="E18" s="55">
        <v>2008</v>
      </c>
      <c r="F18" s="57">
        <v>18813</v>
      </c>
      <c r="G18" s="55">
        <v>3008</v>
      </c>
      <c r="H18" s="57">
        <v>2408</v>
      </c>
    </row>
    <row r="19" spans="2:8" ht="12.95" customHeight="1" x14ac:dyDescent="0.2">
      <c r="B19" s="26" t="s">
        <v>292</v>
      </c>
      <c r="C19" s="55">
        <v>1009</v>
      </c>
      <c r="D19" s="57">
        <v>2390</v>
      </c>
      <c r="E19" s="55">
        <v>2009</v>
      </c>
      <c r="F19" s="57">
        <v>2390</v>
      </c>
      <c r="G19" s="55">
        <v>3009</v>
      </c>
      <c r="H19" s="57">
        <v>0</v>
      </c>
    </row>
    <row r="20" spans="2:8" s="25" customFormat="1" ht="12.95" customHeight="1" x14ac:dyDescent="0.2">
      <c r="B20" s="25" t="s">
        <v>293</v>
      </c>
      <c r="C20" s="65"/>
      <c r="E20" s="65"/>
      <c r="G20" s="65"/>
    </row>
    <row r="21" spans="2:8" ht="12.95" customHeight="1" x14ac:dyDescent="0.2">
      <c r="B21" s="26" t="s">
        <v>294</v>
      </c>
      <c r="C21" s="55">
        <v>1010</v>
      </c>
      <c r="D21" s="57">
        <v>1878446</v>
      </c>
      <c r="E21" s="55">
        <v>2010</v>
      </c>
      <c r="F21" s="57">
        <v>1877768</v>
      </c>
      <c r="G21" s="55">
        <v>3010</v>
      </c>
      <c r="H21" s="57">
        <v>679</v>
      </c>
    </row>
    <row r="22" spans="2:8" ht="12.95" customHeight="1" x14ac:dyDescent="0.2">
      <c r="B22" s="26" t="s">
        <v>295</v>
      </c>
      <c r="C22" s="55">
        <v>1011</v>
      </c>
      <c r="D22" s="57">
        <v>12379230</v>
      </c>
      <c r="E22" s="55">
        <v>2011</v>
      </c>
      <c r="F22" s="57">
        <v>12201365</v>
      </c>
      <c r="G22" s="55">
        <v>3011</v>
      </c>
      <c r="H22" s="57">
        <v>177865</v>
      </c>
    </row>
    <row r="23" spans="2:8" s="25" customFormat="1" ht="12.95" customHeight="1" x14ac:dyDescent="0.2">
      <c r="B23" s="25" t="s">
        <v>296</v>
      </c>
      <c r="C23" s="65">
        <v>1012</v>
      </c>
      <c r="D23" s="60">
        <v>61402</v>
      </c>
      <c r="E23" s="65">
        <v>2012</v>
      </c>
      <c r="F23" s="60">
        <v>61402</v>
      </c>
      <c r="G23" s="65">
        <v>3012</v>
      </c>
      <c r="H23" s="60">
        <v>0</v>
      </c>
    </row>
    <row r="24" spans="2:8" s="25" customFormat="1" ht="12.95" customHeight="1" x14ac:dyDescent="0.2">
      <c r="B24" s="25" t="s">
        <v>297</v>
      </c>
      <c r="C24" s="65"/>
      <c r="E24" s="65"/>
      <c r="G24" s="65"/>
    </row>
    <row r="25" spans="2:8" ht="12.95" customHeight="1" x14ac:dyDescent="0.2">
      <c r="B25" s="26" t="s">
        <v>96</v>
      </c>
      <c r="C25" s="55">
        <v>1013</v>
      </c>
      <c r="D25" s="57">
        <v>11146273</v>
      </c>
      <c r="E25" s="55">
        <v>2013</v>
      </c>
      <c r="F25" s="57">
        <v>11114996</v>
      </c>
      <c r="G25" s="55">
        <v>3013</v>
      </c>
      <c r="H25" s="57">
        <v>31277</v>
      </c>
    </row>
    <row r="26" spans="2:8" ht="12.95" customHeight="1" x14ac:dyDescent="0.2">
      <c r="B26" s="26" t="s">
        <v>95</v>
      </c>
      <c r="C26" s="55">
        <v>1014</v>
      </c>
      <c r="D26" s="57">
        <v>371507</v>
      </c>
      <c r="E26" s="55">
        <v>2014</v>
      </c>
      <c r="F26" s="57">
        <v>371320</v>
      </c>
      <c r="G26" s="55">
        <v>3014</v>
      </c>
      <c r="H26" s="57">
        <v>187</v>
      </c>
    </row>
    <row r="27" spans="2:8" ht="12.95" customHeight="1" x14ac:dyDescent="0.2">
      <c r="B27" s="26" t="s">
        <v>94</v>
      </c>
      <c r="C27" s="55">
        <v>1015</v>
      </c>
      <c r="D27" s="57">
        <v>23820</v>
      </c>
      <c r="E27" s="55">
        <v>2015</v>
      </c>
      <c r="F27" s="57">
        <v>23820</v>
      </c>
      <c r="G27" s="55">
        <v>3015</v>
      </c>
      <c r="H27" s="57">
        <v>0</v>
      </c>
    </row>
    <row r="28" spans="2:8" ht="12.95" customHeight="1" x14ac:dyDescent="0.2">
      <c r="B28" s="26" t="s">
        <v>93</v>
      </c>
      <c r="C28" s="55">
        <v>1016</v>
      </c>
      <c r="D28" s="57">
        <v>364872</v>
      </c>
      <c r="E28" s="55">
        <v>2016</v>
      </c>
      <c r="F28" s="57">
        <v>364872</v>
      </c>
      <c r="G28" s="55">
        <v>3016</v>
      </c>
      <c r="H28" s="57">
        <v>0</v>
      </c>
    </row>
    <row r="29" spans="2:8" ht="12.95" customHeight="1" x14ac:dyDescent="0.2">
      <c r="B29" s="26" t="s">
        <v>92</v>
      </c>
      <c r="C29" s="55">
        <v>1017</v>
      </c>
      <c r="D29" s="57">
        <v>722840</v>
      </c>
      <c r="E29" s="55">
        <v>2017</v>
      </c>
      <c r="F29" s="57">
        <v>722838</v>
      </c>
      <c r="G29" s="55">
        <v>3017</v>
      </c>
      <c r="H29" s="57">
        <v>3</v>
      </c>
    </row>
    <row r="30" spans="2:8" ht="12.95" customHeight="1" x14ac:dyDescent="0.2">
      <c r="B30" s="26" t="s">
        <v>91</v>
      </c>
      <c r="C30" s="55">
        <v>1018</v>
      </c>
      <c r="D30" s="57">
        <v>8225801</v>
      </c>
      <c r="E30" s="55">
        <v>2018</v>
      </c>
      <c r="F30" s="57">
        <v>8224554</v>
      </c>
      <c r="G30" s="55">
        <v>3018</v>
      </c>
      <c r="H30" s="57">
        <v>1247</v>
      </c>
    </row>
    <row r="31" spans="2:8" ht="12.95" customHeight="1" x14ac:dyDescent="0.2">
      <c r="B31" s="26" t="s">
        <v>298</v>
      </c>
      <c r="C31" s="55">
        <v>1019</v>
      </c>
      <c r="D31" s="57">
        <v>1121687</v>
      </c>
      <c r="E31" s="55">
        <v>2019</v>
      </c>
      <c r="F31" s="57">
        <v>1119399</v>
      </c>
      <c r="G31" s="55">
        <v>3019</v>
      </c>
      <c r="H31" s="57">
        <v>2288</v>
      </c>
    </row>
    <row r="32" spans="2:8" s="25" customFormat="1" ht="12.95" customHeight="1" x14ac:dyDescent="0.2">
      <c r="B32" s="25" t="s">
        <v>299</v>
      </c>
      <c r="C32" s="65"/>
      <c r="E32" s="65"/>
      <c r="G32" s="65"/>
    </row>
    <row r="33" spans="2:8" ht="12.95" customHeight="1" x14ac:dyDescent="0.2">
      <c r="B33" s="26" t="s">
        <v>300</v>
      </c>
      <c r="C33" s="55">
        <v>1020</v>
      </c>
      <c r="D33" s="57">
        <v>3215214</v>
      </c>
      <c r="E33" s="55">
        <v>2020</v>
      </c>
      <c r="F33" s="57">
        <v>2661677</v>
      </c>
      <c r="G33" s="55">
        <v>3020</v>
      </c>
      <c r="H33" s="57">
        <v>553537</v>
      </c>
    </row>
    <row r="34" spans="2:8" ht="12.95" customHeight="1" x14ac:dyDescent="0.2">
      <c r="B34" s="26" t="s">
        <v>443</v>
      </c>
      <c r="C34" s="55">
        <v>1021</v>
      </c>
      <c r="D34" s="57">
        <v>500679</v>
      </c>
      <c r="E34" s="55">
        <v>2021</v>
      </c>
      <c r="F34" s="57">
        <v>483040</v>
      </c>
      <c r="G34" s="55">
        <v>3021</v>
      </c>
      <c r="H34" s="57">
        <v>17639</v>
      </c>
    </row>
    <row r="35" spans="2:8" s="25" customFormat="1" ht="12.95" customHeight="1" x14ac:dyDescent="0.2">
      <c r="B35" s="82" t="s">
        <v>90</v>
      </c>
      <c r="C35" s="74">
        <v>1022</v>
      </c>
      <c r="D35" s="75">
        <v>46609153</v>
      </c>
      <c r="E35" s="74">
        <v>2022</v>
      </c>
      <c r="F35" s="75">
        <v>45818433</v>
      </c>
      <c r="G35" s="74">
        <v>3022</v>
      </c>
      <c r="H35" s="75">
        <v>790720</v>
      </c>
    </row>
    <row r="36" spans="2:8" s="25" customFormat="1" ht="12.95" customHeight="1" x14ac:dyDescent="0.2">
      <c r="C36" s="65"/>
      <c r="D36" s="60"/>
      <c r="E36" s="65"/>
      <c r="F36" s="60"/>
      <c r="G36" s="65"/>
      <c r="H36" s="60"/>
    </row>
    <row r="37" spans="2:8" s="25" customFormat="1" ht="12.95" customHeight="1" x14ac:dyDescent="0.2">
      <c r="C37" s="65"/>
      <c r="D37" s="60"/>
      <c r="E37" s="65"/>
      <c r="F37" s="60"/>
      <c r="G37" s="65"/>
      <c r="H37" s="60"/>
    </row>
    <row r="38" spans="2:8" ht="12.95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6" t="s">
        <v>217</v>
      </c>
      <c r="C39" s="55">
        <v>1023</v>
      </c>
      <c r="D39" s="57">
        <v>66678</v>
      </c>
      <c r="E39" s="55">
        <v>2023</v>
      </c>
      <c r="F39" s="57">
        <v>61971</v>
      </c>
      <c r="G39" s="55">
        <v>3023</v>
      </c>
      <c r="H39" s="57">
        <v>4706</v>
      </c>
    </row>
    <row r="40" spans="2:8" ht="22.5" x14ac:dyDescent="0.2">
      <c r="B40" s="66" t="s">
        <v>404</v>
      </c>
      <c r="C40" s="55">
        <v>1024</v>
      </c>
      <c r="D40" s="57">
        <v>1787</v>
      </c>
      <c r="E40" s="55">
        <v>2024</v>
      </c>
      <c r="F40" s="57">
        <v>1702</v>
      </c>
      <c r="G40" s="55">
        <v>3024</v>
      </c>
      <c r="H40" s="57">
        <v>84</v>
      </c>
    </row>
    <row r="41" spans="2:8" ht="12.95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5" customHeight="1" x14ac:dyDescent="0.2">
      <c r="B42" s="26" t="s">
        <v>446</v>
      </c>
      <c r="C42" s="55">
        <v>1026</v>
      </c>
      <c r="D42" s="57">
        <v>3601</v>
      </c>
      <c r="E42" s="55">
        <v>2026</v>
      </c>
      <c r="F42" s="57">
        <v>3601</v>
      </c>
      <c r="G42" s="55">
        <v>3026</v>
      </c>
      <c r="H42" s="57">
        <v>0</v>
      </c>
    </row>
    <row r="43" spans="2:8" ht="12.95" customHeight="1" x14ac:dyDescent="0.2">
      <c r="B43" s="26" t="s">
        <v>302</v>
      </c>
      <c r="C43" s="55">
        <v>1027</v>
      </c>
      <c r="D43" s="57">
        <v>2363148</v>
      </c>
      <c r="E43" s="55">
        <v>2027</v>
      </c>
      <c r="F43" s="57">
        <v>1827316</v>
      </c>
      <c r="G43" s="55">
        <v>3027</v>
      </c>
      <c r="H43" s="57">
        <v>535832</v>
      </c>
    </row>
    <row r="44" spans="2:8" ht="12.95" customHeight="1" x14ac:dyDescent="0.2">
      <c r="B44" s="26" t="s">
        <v>444</v>
      </c>
      <c r="C44" s="55">
        <v>1028</v>
      </c>
      <c r="D44" s="57">
        <v>3162198</v>
      </c>
      <c r="E44" s="55">
        <v>2028</v>
      </c>
      <c r="F44" s="57">
        <v>2626366</v>
      </c>
      <c r="G44" s="55">
        <v>3028</v>
      </c>
      <c r="H44" s="57">
        <v>535832</v>
      </c>
    </row>
    <row r="45" spans="2:8" ht="12.95" customHeight="1" x14ac:dyDescent="0.2">
      <c r="B45" s="26" t="s">
        <v>445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5" customHeight="1" x14ac:dyDescent="0.2">
      <c r="B46" s="26" t="s">
        <v>88</v>
      </c>
      <c r="C46" s="55">
        <v>1030</v>
      </c>
      <c r="D46" s="57">
        <v>293437</v>
      </c>
      <c r="E46" s="55">
        <v>2030</v>
      </c>
      <c r="F46" s="57">
        <v>290246</v>
      </c>
      <c r="G46" s="55">
        <v>3030</v>
      </c>
      <c r="H46" s="57">
        <v>3190</v>
      </c>
    </row>
    <row r="47" spans="2:8" ht="12.95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5" customHeight="1" x14ac:dyDescent="0.2">
      <c r="B50" s="102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730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715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737</v>
      </c>
      <c r="G8" s="72"/>
      <c r="H8" s="72" t="s">
        <v>541</v>
      </c>
    </row>
    <row r="9" spans="2:8" s="25" customFormat="1" ht="12.95" customHeight="1" x14ac:dyDescent="0.2">
      <c r="B9" s="25" t="s">
        <v>303</v>
      </c>
      <c r="C9" s="65"/>
      <c r="E9" s="65"/>
      <c r="G9" s="65"/>
    </row>
    <row r="10" spans="2:8" ht="12.95" customHeight="1" x14ac:dyDescent="0.2">
      <c r="B10" s="26" t="s">
        <v>105</v>
      </c>
    </row>
    <row r="11" spans="2:8" ht="12.95" customHeight="1" x14ac:dyDescent="0.2">
      <c r="B11" s="26" t="s">
        <v>199</v>
      </c>
      <c r="C11" s="55">
        <v>1001</v>
      </c>
      <c r="D11" s="57">
        <v>1858864</v>
      </c>
      <c r="E11" s="55">
        <v>2001</v>
      </c>
      <c r="F11" s="57">
        <v>1843889</v>
      </c>
      <c r="G11" s="55">
        <v>3001</v>
      </c>
      <c r="H11" s="57">
        <v>14976</v>
      </c>
    </row>
    <row r="12" spans="2:8" ht="12.95" customHeight="1" x14ac:dyDescent="0.2">
      <c r="B12" s="26" t="s">
        <v>204</v>
      </c>
      <c r="C12" s="55">
        <v>1002</v>
      </c>
      <c r="D12" s="57">
        <v>655</v>
      </c>
      <c r="E12" s="55">
        <v>2002</v>
      </c>
      <c r="F12" s="57">
        <v>512</v>
      </c>
      <c r="G12" s="55">
        <v>3002</v>
      </c>
      <c r="H12" s="57">
        <v>143</v>
      </c>
    </row>
    <row r="13" spans="2:8" ht="12.95" customHeight="1" x14ac:dyDescent="0.2">
      <c r="B13" s="26" t="s">
        <v>148</v>
      </c>
      <c r="C13" s="55">
        <v>1003</v>
      </c>
      <c r="D13" s="57">
        <v>1253255</v>
      </c>
      <c r="E13" s="55">
        <v>2003</v>
      </c>
      <c r="F13" s="57">
        <v>1252754</v>
      </c>
      <c r="G13" s="55">
        <v>3003</v>
      </c>
      <c r="H13" s="57">
        <v>500</v>
      </c>
    </row>
    <row r="14" spans="2:8" ht="12.95" customHeight="1" x14ac:dyDescent="0.2">
      <c r="B14" s="26" t="s">
        <v>104</v>
      </c>
    </row>
    <row r="15" spans="2:8" ht="12.95" customHeight="1" x14ac:dyDescent="0.2">
      <c r="B15" s="26" t="s">
        <v>190</v>
      </c>
      <c r="C15" s="55">
        <v>1004</v>
      </c>
      <c r="D15" s="57">
        <v>23960</v>
      </c>
      <c r="E15" s="55">
        <v>2004</v>
      </c>
      <c r="F15" s="57">
        <v>3151</v>
      </c>
      <c r="G15" s="55">
        <v>3004</v>
      </c>
      <c r="H15" s="57">
        <v>20809</v>
      </c>
    </row>
    <row r="16" spans="2:8" ht="12.95" customHeight="1" x14ac:dyDescent="0.2">
      <c r="B16" s="26" t="s">
        <v>289</v>
      </c>
      <c r="C16" s="55">
        <v>1005</v>
      </c>
      <c r="D16" s="57">
        <v>19937</v>
      </c>
      <c r="E16" s="55">
        <v>2005</v>
      </c>
      <c r="F16" s="57">
        <v>19771</v>
      </c>
      <c r="G16" s="55">
        <v>3005</v>
      </c>
      <c r="H16" s="57">
        <v>166</v>
      </c>
    </row>
    <row r="17" spans="2:8" ht="12.95" customHeight="1" x14ac:dyDescent="0.2">
      <c r="B17" s="26" t="s">
        <v>290</v>
      </c>
      <c r="C17" s="55">
        <v>1006</v>
      </c>
      <c r="D17" s="57">
        <v>46005</v>
      </c>
      <c r="E17" s="55">
        <v>2006</v>
      </c>
      <c r="F17" s="57">
        <v>41388</v>
      </c>
      <c r="G17" s="55">
        <v>3006</v>
      </c>
      <c r="H17" s="57">
        <v>4617</v>
      </c>
    </row>
    <row r="18" spans="2:8" ht="12.95" customHeight="1" x14ac:dyDescent="0.2">
      <c r="B18" s="26" t="s">
        <v>291</v>
      </c>
      <c r="C18" s="55">
        <v>1007</v>
      </c>
      <c r="D18" s="57">
        <v>218636</v>
      </c>
      <c r="E18" s="55">
        <v>2007</v>
      </c>
      <c r="F18" s="57">
        <v>217996</v>
      </c>
      <c r="G18" s="55">
        <v>3007</v>
      </c>
      <c r="H18" s="57">
        <v>640</v>
      </c>
    </row>
    <row r="19" spans="2:8" ht="12.95" customHeight="1" x14ac:dyDescent="0.2">
      <c r="B19" s="26" t="s">
        <v>189</v>
      </c>
      <c r="C19" s="55">
        <v>1008</v>
      </c>
      <c r="D19" s="57">
        <v>203354</v>
      </c>
      <c r="E19" s="55">
        <v>2008</v>
      </c>
      <c r="F19" s="57">
        <v>201637</v>
      </c>
      <c r="G19" s="55">
        <v>3008</v>
      </c>
      <c r="H19" s="57">
        <v>1717</v>
      </c>
    </row>
    <row r="20" spans="2:8" ht="12.95" customHeight="1" x14ac:dyDescent="0.2">
      <c r="B20" s="26" t="s">
        <v>292</v>
      </c>
      <c r="C20" s="55">
        <v>1009</v>
      </c>
      <c r="D20" s="57">
        <v>226235</v>
      </c>
      <c r="E20" s="55">
        <v>2009</v>
      </c>
      <c r="F20" s="57">
        <v>215951</v>
      </c>
      <c r="G20" s="55">
        <v>3009</v>
      </c>
      <c r="H20" s="57">
        <v>10284</v>
      </c>
    </row>
    <row r="21" spans="2:8" ht="12.95" customHeight="1" x14ac:dyDescent="0.2">
      <c r="B21" s="26" t="s">
        <v>309</v>
      </c>
      <c r="C21" s="55">
        <v>1010</v>
      </c>
      <c r="D21" s="57">
        <v>977652</v>
      </c>
      <c r="E21" s="55">
        <v>2010</v>
      </c>
      <c r="F21" s="57">
        <v>967428</v>
      </c>
      <c r="G21" s="55">
        <v>3010</v>
      </c>
      <c r="H21" s="57">
        <v>10224</v>
      </c>
    </row>
    <row r="22" spans="2:8" ht="12.95" customHeight="1" x14ac:dyDescent="0.2">
      <c r="B22" s="26" t="s">
        <v>310</v>
      </c>
      <c r="C22" s="55">
        <v>1011</v>
      </c>
      <c r="D22" s="57">
        <v>9853429</v>
      </c>
      <c r="E22" s="55">
        <v>2011</v>
      </c>
      <c r="F22" s="57">
        <v>9536767</v>
      </c>
      <c r="G22" s="55">
        <v>3011</v>
      </c>
      <c r="H22" s="57">
        <v>316662</v>
      </c>
    </row>
    <row r="23" spans="2:8" ht="12.95" customHeight="1" x14ac:dyDescent="0.2">
      <c r="B23" s="26" t="s">
        <v>311</v>
      </c>
      <c r="C23" s="55">
        <v>1012</v>
      </c>
      <c r="D23" s="57">
        <v>849782</v>
      </c>
      <c r="E23" s="55">
        <v>2012</v>
      </c>
      <c r="F23" s="57">
        <v>813583</v>
      </c>
      <c r="G23" s="55">
        <v>3012</v>
      </c>
      <c r="H23" s="57">
        <v>36200</v>
      </c>
    </row>
    <row r="24" spans="2:8" ht="12.95" customHeight="1" x14ac:dyDescent="0.2">
      <c r="B24" s="26" t="s">
        <v>312</v>
      </c>
      <c r="C24" s="55">
        <v>1013</v>
      </c>
      <c r="D24" s="57">
        <v>24091755</v>
      </c>
      <c r="E24" s="55">
        <v>2013</v>
      </c>
      <c r="F24" s="57">
        <v>22747192</v>
      </c>
      <c r="G24" s="55">
        <v>3013</v>
      </c>
      <c r="H24" s="57">
        <v>1344562</v>
      </c>
    </row>
    <row r="25" spans="2:8" ht="12.95" customHeight="1" x14ac:dyDescent="0.2">
      <c r="B25" s="26" t="s">
        <v>313</v>
      </c>
    </row>
    <row r="26" spans="2:8" ht="12.95" customHeight="1" x14ac:dyDescent="0.2">
      <c r="B26" s="26" t="s">
        <v>315</v>
      </c>
      <c r="C26" s="55">
        <v>1014</v>
      </c>
      <c r="D26" s="57">
        <v>79793</v>
      </c>
      <c r="E26" s="55">
        <v>2014</v>
      </c>
      <c r="F26" s="57">
        <v>55960</v>
      </c>
      <c r="G26" s="55">
        <v>3014</v>
      </c>
      <c r="H26" s="57">
        <v>23833</v>
      </c>
    </row>
    <row r="27" spans="2:8" ht="12.95" customHeight="1" x14ac:dyDescent="0.2">
      <c r="B27" s="26" t="s">
        <v>447</v>
      </c>
      <c r="C27" s="55">
        <v>1015</v>
      </c>
      <c r="D27" s="57">
        <v>1160472</v>
      </c>
      <c r="E27" s="55">
        <v>2015</v>
      </c>
      <c r="F27" s="57">
        <v>1025915</v>
      </c>
      <c r="G27" s="55">
        <v>3015</v>
      </c>
      <c r="H27" s="57">
        <v>134558</v>
      </c>
    </row>
    <row r="28" spans="2:8" s="25" customFormat="1" ht="12.95" customHeight="1" x14ac:dyDescent="0.2">
      <c r="B28" s="81" t="s">
        <v>316</v>
      </c>
      <c r="C28" s="76">
        <v>1016</v>
      </c>
      <c r="D28" s="77">
        <v>40863786</v>
      </c>
      <c r="E28" s="76">
        <v>2016</v>
      </c>
      <c r="F28" s="77">
        <v>38943893</v>
      </c>
      <c r="G28" s="76">
        <v>3016</v>
      </c>
      <c r="H28" s="77">
        <v>1919892</v>
      </c>
    </row>
    <row r="29" spans="2:8" s="25" customFormat="1" ht="12.95" customHeight="1" x14ac:dyDescent="0.2">
      <c r="C29" s="65"/>
      <c r="D29" s="60"/>
      <c r="E29" s="65"/>
      <c r="F29" s="60"/>
      <c r="G29" s="65"/>
    </row>
    <row r="30" spans="2:8" s="25" customFormat="1" ht="12.95" customHeight="1" x14ac:dyDescent="0.2">
      <c r="B30" s="25" t="s">
        <v>108</v>
      </c>
      <c r="C30" s="65"/>
      <c r="E30" s="65"/>
      <c r="G30" s="65"/>
    </row>
    <row r="31" spans="2:8" ht="12.95" customHeight="1" x14ac:dyDescent="0.2">
      <c r="B31" s="26" t="s">
        <v>105</v>
      </c>
    </row>
    <row r="32" spans="2:8" ht="12.95" customHeight="1" x14ac:dyDescent="0.2">
      <c r="B32" s="26" t="s">
        <v>199</v>
      </c>
      <c r="C32" s="55">
        <v>1017</v>
      </c>
      <c r="D32" s="57">
        <v>67572</v>
      </c>
      <c r="E32" s="55">
        <v>2017</v>
      </c>
      <c r="F32" s="57">
        <v>67058</v>
      </c>
      <c r="G32" s="55">
        <v>3017</v>
      </c>
      <c r="H32" s="57">
        <v>515</v>
      </c>
    </row>
    <row r="33" spans="2:8" ht="12.95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5" customHeight="1" x14ac:dyDescent="0.2">
      <c r="B34" s="26" t="s">
        <v>148</v>
      </c>
      <c r="C34" s="55">
        <v>1019</v>
      </c>
      <c r="D34" s="57">
        <v>434</v>
      </c>
      <c r="E34" s="55">
        <v>2019</v>
      </c>
      <c r="F34" s="57">
        <v>434</v>
      </c>
      <c r="G34" s="55">
        <v>3019</v>
      </c>
      <c r="H34" s="57">
        <v>0</v>
      </c>
    </row>
    <row r="35" spans="2:8" ht="12.95" customHeight="1" x14ac:dyDescent="0.2">
      <c r="B35" s="26" t="s">
        <v>104</v>
      </c>
    </row>
    <row r="36" spans="2:8" ht="12.95" customHeight="1" x14ac:dyDescent="0.2">
      <c r="B36" s="26" t="s">
        <v>190</v>
      </c>
      <c r="C36" s="55">
        <v>1020</v>
      </c>
      <c r="D36" s="57">
        <v>9690</v>
      </c>
      <c r="E36" s="55">
        <v>2020</v>
      </c>
      <c r="F36" s="57">
        <v>5401</v>
      </c>
      <c r="G36" s="55">
        <v>3020</v>
      </c>
      <c r="H36" s="57">
        <v>4289</v>
      </c>
    </row>
    <row r="37" spans="2:8" ht="12.95" customHeight="1" x14ac:dyDescent="0.2">
      <c r="B37" s="26" t="s">
        <v>289</v>
      </c>
      <c r="C37" s="55">
        <v>1021</v>
      </c>
      <c r="D37" s="57">
        <v>0</v>
      </c>
      <c r="E37" s="55">
        <v>2021</v>
      </c>
      <c r="F37" s="57">
        <v>0</v>
      </c>
      <c r="G37" s="55">
        <v>3021</v>
      </c>
      <c r="H37" s="57">
        <v>0</v>
      </c>
    </row>
    <row r="38" spans="2:8" ht="12.95" customHeight="1" x14ac:dyDescent="0.2">
      <c r="B38" s="26" t="s">
        <v>290</v>
      </c>
      <c r="C38" s="55">
        <v>1022</v>
      </c>
      <c r="D38" s="57">
        <v>4587</v>
      </c>
      <c r="E38" s="55">
        <v>2022</v>
      </c>
      <c r="F38" s="57">
        <v>1202</v>
      </c>
      <c r="G38" s="55">
        <v>3022</v>
      </c>
      <c r="H38" s="57">
        <v>3385</v>
      </c>
    </row>
    <row r="39" spans="2:8" ht="12.95" customHeight="1" x14ac:dyDescent="0.2">
      <c r="B39" s="26" t="s">
        <v>291</v>
      </c>
      <c r="C39" s="55">
        <v>1023</v>
      </c>
      <c r="D39" s="57">
        <v>3517</v>
      </c>
      <c r="E39" s="55">
        <v>2023</v>
      </c>
      <c r="F39" s="57">
        <v>3517</v>
      </c>
      <c r="G39" s="55">
        <v>3023</v>
      </c>
      <c r="H39" s="57">
        <v>0</v>
      </c>
    </row>
    <row r="40" spans="2:8" ht="12.95" customHeight="1" x14ac:dyDescent="0.2">
      <c r="B40" s="26" t="s">
        <v>189</v>
      </c>
      <c r="C40" s="55">
        <v>1024</v>
      </c>
      <c r="D40" s="57">
        <v>1780</v>
      </c>
      <c r="E40" s="55">
        <v>2024</v>
      </c>
      <c r="F40" s="57">
        <v>1152</v>
      </c>
      <c r="G40" s="55">
        <v>3024</v>
      </c>
      <c r="H40" s="57">
        <v>628</v>
      </c>
    </row>
    <row r="41" spans="2:8" ht="12.95" customHeight="1" x14ac:dyDescent="0.2">
      <c r="B41" s="26" t="s">
        <v>292</v>
      </c>
      <c r="C41" s="55">
        <v>1025</v>
      </c>
      <c r="D41" s="57">
        <v>10652</v>
      </c>
      <c r="E41" s="55">
        <v>2025</v>
      </c>
      <c r="F41" s="57">
        <v>169</v>
      </c>
      <c r="G41" s="55">
        <v>3025</v>
      </c>
      <c r="H41" s="57">
        <v>10483</v>
      </c>
    </row>
    <row r="42" spans="2:8" ht="12.95" customHeight="1" x14ac:dyDescent="0.2">
      <c r="B42" s="26" t="s">
        <v>309</v>
      </c>
      <c r="C42" s="55">
        <v>1026</v>
      </c>
      <c r="D42" s="57">
        <v>161027</v>
      </c>
      <c r="E42" s="55">
        <v>2026</v>
      </c>
      <c r="F42" s="57">
        <v>161027</v>
      </c>
      <c r="G42" s="55">
        <v>3026</v>
      </c>
      <c r="H42" s="57">
        <v>0</v>
      </c>
    </row>
    <row r="43" spans="2:8" ht="12.95" customHeight="1" x14ac:dyDescent="0.2">
      <c r="B43" s="26" t="s">
        <v>310</v>
      </c>
      <c r="C43" s="55">
        <v>1027</v>
      </c>
      <c r="D43" s="57">
        <v>285814</v>
      </c>
      <c r="E43" s="55">
        <v>2027</v>
      </c>
      <c r="F43" s="57">
        <v>281889</v>
      </c>
      <c r="G43" s="55">
        <v>3027</v>
      </c>
      <c r="H43" s="57">
        <v>3925</v>
      </c>
    </row>
    <row r="44" spans="2:8" ht="12.95" customHeight="1" x14ac:dyDescent="0.2">
      <c r="B44" s="26" t="s">
        <v>311</v>
      </c>
      <c r="C44" s="55">
        <v>1028</v>
      </c>
      <c r="D44" s="57">
        <v>376</v>
      </c>
      <c r="E44" s="55">
        <v>2028</v>
      </c>
      <c r="F44" s="57">
        <v>285</v>
      </c>
      <c r="G44" s="55">
        <v>3028</v>
      </c>
      <c r="H44" s="57">
        <v>90</v>
      </c>
    </row>
    <row r="45" spans="2:8" ht="12.95" customHeight="1" x14ac:dyDescent="0.2">
      <c r="B45" s="26" t="s">
        <v>312</v>
      </c>
      <c r="C45" s="55">
        <v>1029</v>
      </c>
      <c r="D45" s="57">
        <v>1463771</v>
      </c>
      <c r="E45" s="55">
        <v>2029</v>
      </c>
      <c r="F45" s="57">
        <v>1357086</v>
      </c>
      <c r="G45" s="55">
        <v>3029</v>
      </c>
      <c r="H45" s="57">
        <v>106686</v>
      </c>
    </row>
    <row r="46" spans="2:8" ht="12.95" customHeight="1" x14ac:dyDescent="0.2">
      <c r="B46" s="26" t="s">
        <v>313</v>
      </c>
    </row>
    <row r="47" spans="2:8" ht="12.95" customHeight="1" x14ac:dyDescent="0.2">
      <c r="B47" s="26" t="s">
        <v>315</v>
      </c>
      <c r="C47" s="55">
        <v>1030</v>
      </c>
      <c r="D47" s="57">
        <v>5500</v>
      </c>
      <c r="E47" s="55">
        <v>2030</v>
      </c>
      <c r="F47" s="57">
        <v>5500</v>
      </c>
      <c r="G47" s="55">
        <v>3030</v>
      </c>
      <c r="H47" s="57">
        <v>0</v>
      </c>
    </row>
    <row r="48" spans="2:8" ht="12.95" customHeight="1" x14ac:dyDescent="0.2">
      <c r="B48" s="26" t="s">
        <v>447</v>
      </c>
      <c r="C48" s="55">
        <v>1031</v>
      </c>
      <c r="D48" s="57">
        <v>51456</v>
      </c>
      <c r="E48" s="55">
        <v>2031</v>
      </c>
      <c r="F48" s="57">
        <v>30628</v>
      </c>
      <c r="G48" s="55">
        <v>3031</v>
      </c>
      <c r="H48" s="57">
        <v>20828</v>
      </c>
    </row>
    <row r="49" spans="2:8" s="25" customFormat="1" ht="12.95" customHeight="1" x14ac:dyDescent="0.2">
      <c r="B49" s="81" t="s">
        <v>107</v>
      </c>
      <c r="C49" s="76">
        <v>1032</v>
      </c>
      <c r="D49" s="77">
        <v>2066175</v>
      </c>
      <c r="E49" s="76">
        <v>2032</v>
      </c>
      <c r="F49" s="77">
        <v>1915346</v>
      </c>
      <c r="G49" s="76">
        <v>3032</v>
      </c>
      <c r="H49" s="77">
        <v>150828</v>
      </c>
    </row>
    <row r="50" spans="2:8" s="25" customFormat="1" ht="12.95" customHeight="1" x14ac:dyDescent="0.2">
      <c r="C50" s="65"/>
      <c r="D50" s="60"/>
      <c r="E50" s="65"/>
      <c r="F50" s="60"/>
      <c r="G50" s="65"/>
      <c r="H50" s="60"/>
    </row>
    <row r="51" spans="2:8" s="25" customFormat="1" ht="12.95" customHeight="1" x14ac:dyDescent="0.2">
      <c r="B51" s="25" t="s">
        <v>106</v>
      </c>
      <c r="C51" s="65"/>
      <c r="E51" s="65"/>
      <c r="G51" s="65"/>
    </row>
    <row r="52" spans="2:8" ht="12.95" customHeight="1" x14ac:dyDescent="0.2">
      <c r="B52" s="26" t="s">
        <v>105</v>
      </c>
    </row>
    <row r="53" spans="2:8" ht="12.95" customHeight="1" x14ac:dyDescent="0.2">
      <c r="B53" s="26" t="s">
        <v>199</v>
      </c>
      <c r="C53" s="55">
        <v>1033</v>
      </c>
      <c r="D53" s="57">
        <v>694864</v>
      </c>
      <c r="E53" s="55">
        <v>2033</v>
      </c>
      <c r="F53" s="57">
        <v>694855</v>
      </c>
      <c r="G53" s="55">
        <v>3033</v>
      </c>
      <c r="H53" s="57">
        <v>9</v>
      </c>
    </row>
    <row r="54" spans="2:8" ht="12.95" customHeight="1" x14ac:dyDescent="0.2">
      <c r="B54" s="26" t="s">
        <v>204</v>
      </c>
      <c r="C54" s="55">
        <v>1034</v>
      </c>
      <c r="D54" s="57">
        <v>127</v>
      </c>
      <c r="E54" s="55">
        <v>2034</v>
      </c>
      <c r="F54" s="57">
        <v>127</v>
      </c>
      <c r="G54" s="55">
        <v>3034</v>
      </c>
      <c r="H54" s="57">
        <v>0</v>
      </c>
    </row>
    <row r="55" spans="2:8" ht="12.95" customHeight="1" x14ac:dyDescent="0.2">
      <c r="B55" s="26" t="s">
        <v>148</v>
      </c>
      <c r="C55" s="55">
        <v>1035</v>
      </c>
      <c r="D55" s="57">
        <v>408333</v>
      </c>
      <c r="E55" s="55">
        <v>2035</v>
      </c>
      <c r="F55" s="57">
        <v>407913</v>
      </c>
      <c r="G55" s="55">
        <v>3035</v>
      </c>
      <c r="H55" s="57">
        <v>421</v>
      </c>
    </row>
    <row r="56" spans="2:8" ht="12.95" customHeight="1" x14ac:dyDescent="0.2">
      <c r="B56" s="26" t="s">
        <v>104</v>
      </c>
    </row>
    <row r="57" spans="2:8" ht="12.95" customHeight="1" x14ac:dyDescent="0.2">
      <c r="B57" s="26" t="s">
        <v>190</v>
      </c>
      <c r="C57" s="55">
        <v>1036</v>
      </c>
      <c r="D57" s="57">
        <v>55149</v>
      </c>
      <c r="E57" s="55">
        <v>2036</v>
      </c>
      <c r="F57" s="57">
        <v>12547</v>
      </c>
      <c r="G57" s="55">
        <v>3036</v>
      </c>
      <c r="H57" s="57">
        <v>42602</v>
      </c>
    </row>
    <row r="58" spans="2:8" ht="12.95" customHeight="1" x14ac:dyDescent="0.2">
      <c r="B58" s="26" t="s">
        <v>289</v>
      </c>
      <c r="C58" s="55">
        <v>1037</v>
      </c>
      <c r="D58" s="57">
        <v>175044</v>
      </c>
      <c r="E58" s="55">
        <v>2037</v>
      </c>
      <c r="F58" s="57">
        <v>173721</v>
      </c>
      <c r="G58" s="55">
        <v>3037</v>
      </c>
      <c r="H58" s="57">
        <v>1323</v>
      </c>
    </row>
    <row r="59" spans="2:8" ht="12.95" customHeight="1" x14ac:dyDescent="0.2">
      <c r="B59" s="26" t="s">
        <v>290</v>
      </c>
      <c r="C59" s="55">
        <v>1038</v>
      </c>
      <c r="D59" s="57">
        <v>189547</v>
      </c>
      <c r="E59" s="55">
        <v>2038</v>
      </c>
      <c r="F59" s="57">
        <v>154942</v>
      </c>
      <c r="G59" s="55">
        <v>3038</v>
      </c>
      <c r="H59" s="57">
        <v>34604</v>
      </c>
    </row>
    <row r="60" spans="2:8" ht="12.95" customHeight="1" x14ac:dyDescent="0.2">
      <c r="B60" s="26" t="s">
        <v>291</v>
      </c>
      <c r="C60" s="55">
        <v>1039</v>
      </c>
      <c r="D60" s="57">
        <v>75089</v>
      </c>
      <c r="E60" s="55">
        <v>2039</v>
      </c>
      <c r="F60" s="57">
        <v>75089</v>
      </c>
      <c r="G60" s="55">
        <v>3039</v>
      </c>
      <c r="H60" s="57">
        <v>0</v>
      </c>
    </row>
    <row r="61" spans="2:8" ht="12.95" customHeight="1" x14ac:dyDescent="0.2">
      <c r="B61" s="26" t="s">
        <v>189</v>
      </c>
      <c r="C61" s="55">
        <v>1040</v>
      </c>
      <c r="D61" s="57">
        <v>131290</v>
      </c>
      <c r="E61" s="55">
        <v>2040</v>
      </c>
      <c r="F61" s="57">
        <v>128239</v>
      </c>
      <c r="G61" s="55">
        <v>3040</v>
      </c>
      <c r="H61" s="57">
        <v>3051</v>
      </c>
    </row>
    <row r="62" spans="2:8" ht="12.95" customHeight="1" x14ac:dyDescent="0.2">
      <c r="B62" s="26" t="s">
        <v>292</v>
      </c>
      <c r="C62" s="55">
        <v>1041</v>
      </c>
      <c r="D62" s="57">
        <v>663932</v>
      </c>
      <c r="E62" s="55">
        <v>2041</v>
      </c>
      <c r="F62" s="57">
        <v>643194</v>
      </c>
      <c r="G62" s="55">
        <v>3041</v>
      </c>
      <c r="H62" s="57">
        <v>20738</v>
      </c>
    </row>
    <row r="63" spans="2:8" ht="12.95" customHeight="1" x14ac:dyDescent="0.2">
      <c r="B63" s="26" t="s">
        <v>309</v>
      </c>
      <c r="C63" s="55">
        <v>1042</v>
      </c>
      <c r="D63" s="57">
        <v>758095</v>
      </c>
      <c r="E63" s="55">
        <v>2042</v>
      </c>
      <c r="F63" s="57">
        <v>744928</v>
      </c>
      <c r="G63" s="55">
        <v>3042</v>
      </c>
      <c r="H63" s="57">
        <v>13168</v>
      </c>
    </row>
    <row r="64" spans="2:8" ht="12.95" customHeight="1" x14ac:dyDescent="0.2">
      <c r="B64" s="26" t="s">
        <v>310</v>
      </c>
      <c r="C64" s="55">
        <v>1043</v>
      </c>
      <c r="D64" s="57">
        <v>3719402</v>
      </c>
      <c r="E64" s="55">
        <v>2043</v>
      </c>
      <c r="F64" s="57">
        <v>3505845</v>
      </c>
      <c r="G64" s="55">
        <v>3043</v>
      </c>
      <c r="H64" s="57">
        <v>213556</v>
      </c>
    </row>
    <row r="65" spans="2:8" ht="12.95" customHeight="1" x14ac:dyDescent="0.2">
      <c r="B65" s="26" t="s">
        <v>311</v>
      </c>
      <c r="C65" s="55">
        <v>1044</v>
      </c>
      <c r="D65" s="57">
        <v>125040</v>
      </c>
      <c r="E65" s="55">
        <v>2044</v>
      </c>
      <c r="F65" s="57">
        <v>118177</v>
      </c>
      <c r="G65" s="55">
        <v>3044</v>
      </c>
      <c r="H65" s="57">
        <v>6863</v>
      </c>
    </row>
    <row r="66" spans="2:8" ht="12.95" customHeight="1" x14ac:dyDescent="0.2">
      <c r="B66" s="26" t="s">
        <v>312</v>
      </c>
      <c r="C66" s="55">
        <v>1045</v>
      </c>
      <c r="D66" s="57">
        <v>10839444</v>
      </c>
      <c r="E66" s="55">
        <v>2045</v>
      </c>
      <c r="F66" s="57">
        <v>10271199</v>
      </c>
      <c r="G66" s="55">
        <v>3045</v>
      </c>
      <c r="H66" s="57">
        <v>568245</v>
      </c>
    </row>
    <row r="67" spans="2:8" ht="12.95" customHeight="1" x14ac:dyDescent="0.2">
      <c r="B67" s="26" t="s">
        <v>313</v>
      </c>
    </row>
    <row r="68" spans="2:8" ht="12.95" customHeight="1" x14ac:dyDescent="0.2">
      <c r="B68" s="26" t="s">
        <v>315</v>
      </c>
      <c r="C68" s="55">
        <v>1046</v>
      </c>
      <c r="D68" s="57">
        <v>355441</v>
      </c>
      <c r="E68" s="55">
        <v>2046</v>
      </c>
      <c r="F68" s="57">
        <v>347276</v>
      </c>
      <c r="G68" s="55">
        <v>3046</v>
      </c>
      <c r="H68" s="57">
        <v>8165</v>
      </c>
    </row>
    <row r="69" spans="2:8" ht="12.95" customHeight="1" x14ac:dyDescent="0.2">
      <c r="B69" s="26" t="s">
        <v>447</v>
      </c>
      <c r="C69" s="55">
        <v>1047</v>
      </c>
      <c r="D69" s="57">
        <v>614830</v>
      </c>
      <c r="E69" s="55">
        <v>2047</v>
      </c>
      <c r="F69" s="57">
        <v>547315</v>
      </c>
      <c r="G69" s="55">
        <v>3047</v>
      </c>
      <c r="H69" s="57">
        <v>67515</v>
      </c>
    </row>
    <row r="70" spans="2:8" s="25" customFormat="1" ht="12.95" customHeight="1" x14ac:dyDescent="0.2">
      <c r="B70" s="25" t="s">
        <v>103</v>
      </c>
      <c r="C70" s="65">
        <v>1048</v>
      </c>
      <c r="D70" s="60">
        <v>18805627</v>
      </c>
      <c r="E70" s="65">
        <v>2048</v>
      </c>
      <c r="F70" s="60">
        <v>17825367</v>
      </c>
      <c r="G70" s="65">
        <v>3048</v>
      </c>
      <c r="H70" s="60">
        <v>980260</v>
      </c>
    </row>
    <row r="71" spans="2:8" s="25" customFormat="1" ht="12.95" customHeight="1" x14ac:dyDescent="0.2">
      <c r="B71" s="82" t="s">
        <v>102</v>
      </c>
      <c r="C71" s="74">
        <v>1049</v>
      </c>
      <c r="D71" s="75">
        <v>61735587</v>
      </c>
      <c r="E71" s="74">
        <v>2049</v>
      </c>
      <c r="F71" s="75">
        <v>58684607</v>
      </c>
      <c r="G71" s="74">
        <v>3049</v>
      </c>
      <c r="H71" s="75">
        <v>3050981</v>
      </c>
    </row>
    <row r="72" spans="2:8" s="25" customFormat="1" ht="12.95" customHeight="1" x14ac:dyDescent="0.2">
      <c r="C72" s="65"/>
      <c r="D72" s="60"/>
      <c r="E72" s="65"/>
      <c r="F72" s="60"/>
      <c r="G72" s="65"/>
      <c r="H72" s="60"/>
    </row>
    <row r="73" spans="2:8" s="25" customFormat="1" ht="12.95" customHeight="1" x14ac:dyDescent="0.2">
      <c r="C73" s="65"/>
      <c r="D73" s="60"/>
      <c r="E73" s="65"/>
      <c r="F73" s="60"/>
      <c r="G73" s="65"/>
      <c r="H73" s="60"/>
    </row>
    <row r="74" spans="2:8" s="25" customFormat="1" ht="12.95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6" t="s">
        <v>206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5" customHeight="1" x14ac:dyDescent="0.2">
      <c r="B76" s="26" t="s">
        <v>317</v>
      </c>
      <c r="C76" s="55">
        <v>1051</v>
      </c>
      <c r="D76" s="57">
        <v>159321</v>
      </c>
      <c r="E76" s="55">
        <v>2051</v>
      </c>
      <c r="F76" s="57">
        <v>157456</v>
      </c>
      <c r="G76" s="55">
        <v>3051</v>
      </c>
      <c r="H76" s="57">
        <v>1865</v>
      </c>
    </row>
    <row r="77" spans="2:8" ht="12.95" customHeight="1" x14ac:dyDescent="0.2">
      <c r="B77" s="14" t="s">
        <v>222</v>
      </c>
      <c r="C77" s="55">
        <v>1052</v>
      </c>
      <c r="D77" s="57">
        <v>35834299</v>
      </c>
      <c r="E77" s="55">
        <v>2052</v>
      </c>
      <c r="F77" s="57">
        <v>35834299</v>
      </c>
      <c r="G77" s="55">
        <v>3052</v>
      </c>
      <c r="H77" s="57">
        <v>0</v>
      </c>
    </row>
    <row r="78" spans="2:8" ht="12.95" customHeight="1" x14ac:dyDescent="0.2">
      <c r="B78" s="26" t="s">
        <v>101</v>
      </c>
      <c r="C78" s="55">
        <v>1053</v>
      </c>
      <c r="D78" s="57">
        <v>1886</v>
      </c>
      <c r="E78" s="55">
        <v>2053</v>
      </c>
      <c r="F78" s="57">
        <v>1886</v>
      </c>
      <c r="G78" s="55">
        <v>3053</v>
      </c>
      <c r="H78" s="57">
        <v>0</v>
      </c>
    </row>
    <row r="79" spans="2:8" ht="12.95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5" customHeight="1" x14ac:dyDescent="0.2">
      <c r="B82" s="102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729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715</v>
      </c>
    </row>
    <row r="9" spans="2:8" s="28" customFormat="1" ht="22.5" x14ac:dyDescent="0.2">
      <c r="B9" s="72"/>
      <c r="C9" s="72"/>
      <c r="D9" s="72" t="s">
        <v>0</v>
      </c>
      <c r="E9" s="72"/>
      <c r="F9" s="72" t="s">
        <v>737</v>
      </c>
      <c r="G9" s="72"/>
      <c r="H9" s="72" t="s">
        <v>541</v>
      </c>
    </row>
    <row r="10" spans="2:8" s="25" customFormat="1" ht="12.95" customHeight="1" x14ac:dyDescent="0.2">
      <c r="B10" s="25" t="s">
        <v>112</v>
      </c>
      <c r="C10" s="65"/>
      <c r="E10" s="65"/>
      <c r="G10" s="65"/>
    </row>
    <row r="11" spans="2:8" ht="12.95" customHeight="1" x14ac:dyDescent="0.2">
      <c r="B11" s="26" t="s">
        <v>199</v>
      </c>
      <c r="C11" s="55">
        <v>1001</v>
      </c>
      <c r="D11" s="57">
        <v>1132496</v>
      </c>
      <c r="E11" s="55">
        <v>2001</v>
      </c>
      <c r="F11" s="57">
        <v>1132496</v>
      </c>
      <c r="G11" s="55">
        <v>3001</v>
      </c>
      <c r="H11" s="57">
        <v>0</v>
      </c>
    </row>
    <row r="12" spans="2:8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5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5" customHeight="1" x14ac:dyDescent="0.2">
      <c r="B14" s="25" t="s">
        <v>12</v>
      </c>
      <c r="C14" s="65"/>
      <c r="E14" s="65"/>
      <c r="G14" s="65"/>
    </row>
    <row r="15" spans="2:8" ht="12.95" customHeight="1" x14ac:dyDescent="0.2">
      <c r="B15" s="26" t="s">
        <v>111</v>
      </c>
    </row>
    <row r="16" spans="2:8" ht="12.95" customHeight="1" x14ac:dyDescent="0.2">
      <c r="B16" s="26" t="s">
        <v>318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5" customHeight="1" x14ac:dyDescent="0.2">
      <c r="B17" s="26" t="s">
        <v>319</v>
      </c>
      <c r="C17" s="55">
        <v>1005</v>
      </c>
      <c r="D17" s="57">
        <v>10000</v>
      </c>
      <c r="E17" s="55">
        <v>2005</v>
      </c>
      <c r="F17" s="57">
        <v>10000</v>
      </c>
      <c r="G17" s="55">
        <v>3005</v>
      </c>
      <c r="H17" s="57">
        <v>0</v>
      </c>
    </row>
    <row r="18" spans="2:8" ht="12.95" customHeight="1" x14ac:dyDescent="0.2">
      <c r="B18" s="26" t="s">
        <v>320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5" customHeight="1" x14ac:dyDescent="0.2">
      <c r="B19" s="26" t="s">
        <v>321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5" customHeight="1" x14ac:dyDescent="0.2">
      <c r="B20" s="26" t="s">
        <v>322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5" customHeight="1" x14ac:dyDescent="0.2">
      <c r="B21" s="26" t="s">
        <v>323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5" customHeight="1" x14ac:dyDescent="0.2">
      <c r="B22" s="26" t="s">
        <v>324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5" customHeight="1" x14ac:dyDescent="0.2">
      <c r="B23" s="26" t="s">
        <v>325</v>
      </c>
      <c r="D23" s="57"/>
      <c r="F23" s="57"/>
      <c r="H23" s="57"/>
    </row>
    <row r="24" spans="2:8" ht="12.95" customHeight="1" x14ac:dyDescent="0.2">
      <c r="B24" s="26" t="s">
        <v>318</v>
      </c>
      <c r="C24" s="55">
        <v>1011</v>
      </c>
      <c r="D24" s="57">
        <v>366418</v>
      </c>
      <c r="E24" s="55">
        <v>2011</v>
      </c>
      <c r="F24" s="57">
        <v>366418</v>
      </c>
      <c r="G24" s="55">
        <v>3011</v>
      </c>
      <c r="H24" s="57">
        <v>0</v>
      </c>
    </row>
    <row r="25" spans="2:8" ht="12.95" customHeight="1" x14ac:dyDescent="0.2">
      <c r="B25" s="26" t="s">
        <v>319</v>
      </c>
      <c r="C25" s="55">
        <v>1012</v>
      </c>
      <c r="D25" s="57">
        <v>156507</v>
      </c>
      <c r="E25" s="55">
        <v>2012</v>
      </c>
      <c r="F25" s="57">
        <v>154825</v>
      </c>
      <c r="G25" s="55">
        <v>3012</v>
      </c>
      <c r="H25" s="57">
        <v>1681</v>
      </c>
    </row>
    <row r="26" spans="2:8" ht="12.95" customHeight="1" x14ac:dyDescent="0.2">
      <c r="B26" s="26" t="s">
        <v>320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5" customHeight="1" x14ac:dyDescent="0.2">
      <c r="B27" s="26" t="s">
        <v>321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5" customHeight="1" x14ac:dyDescent="0.2">
      <c r="B28" s="26" t="s">
        <v>322</v>
      </c>
      <c r="C28" s="55">
        <v>1015</v>
      </c>
      <c r="D28" s="57">
        <v>0</v>
      </c>
      <c r="E28" s="55">
        <v>2015</v>
      </c>
      <c r="F28" s="57">
        <v>0</v>
      </c>
      <c r="G28" s="55">
        <v>3015</v>
      </c>
      <c r="H28" s="57">
        <v>0</v>
      </c>
    </row>
    <row r="29" spans="2:8" ht="12.95" customHeight="1" x14ac:dyDescent="0.2">
      <c r="B29" s="26" t="s">
        <v>323</v>
      </c>
      <c r="C29" s="55">
        <v>1016</v>
      </c>
      <c r="D29" s="57">
        <v>0</v>
      </c>
      <c r="E29" s="55">
        <v>2016</v>
      </c>
      <c r="F29" s="57">
        <v>0</v>
      </c>
      <c r="G29" s="55">
        <v>3016</v>
      </c>
      <c r="H29" s="57">
        <v>0</v>
      </c>
    </row>
    <row r="30" spans="2:8" s="25" customFormat="1" ht="12.95" customHeight="1" x14ac:dyDescent="0.2">
      <c r="B30" s="26" t="s">
        <v>324</v>
      </c>
      <c r="C30" s="55">
        <v>1017</v>
      </c>
      <c r="D30" s="57">
        <v>8353</v>
      </c>
      <c r="E30" s="55">
        <v>2017</v>
      </c>
      <c r="F30" s="57">
        <v>8353</v>
      </c>
      <c r="G30" s="55">
        <v>3017</v>
      </c>
      <c r="H30" s="57">
        <v>0</v>
      </c>
    </row>
    <row r="31" spans="2:8" s="25" customFormat="1" ht="12.95" customHeight="1" x14ac:dyDescent="0.2">
      <c r="B31" s="25" t="s">
        <v>326</v>
      </c>
      <c r="C31" s="65"/>
      <c r="E31" s="65"/>
      <c r="G31" s="65"/>
    </row>
    <row r="32" spans="2:8" ht="12.95" customHeight="1" x14ac:dyDescent="0.2">
      <c r="B32" s="26" t="s">
        <v>327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5" customHeight="1" x14ac:dyDescent="0.2">
      <c r="B33" s="26" t="s">
        <v>328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5" customHeight="1" x14ac:dyDescent="0.2">
      <c r="B34" s="25" t="s">
        <v>329</v>
      </c>
      <c r="C34" s="65"/>
      <c r="E34" s="65"/>
      <c r="G34" s="65"/>
    </row>
    <row r="35" spans="2:8" ht="12.95" customHeight="1" x14ac:dyDescent="0.2">
      <c r="B35" s="26" t="s">
        <v>330</v>
      </c>
      <c r="C35" s="55">
        <v>1020</v>
      </c>
      <c r="D35" s="57">
        <v>1073097</v>
      </c>
      <c r="E35" s="55">
        <v>2020</v>
      </c>
      <c r="F35" s="57">
        <v>1059903</v>
      </c>
      <c r="G35" s="55">
        <v>3020</v>
      </c>
      <c r="H35" s="57">
        <v>13194</v>
      </c>
    </row>
    <row r="36" spans="2:8" ht="12.95" customHeight="1" x14ac:dyDescent="0.2">
      <c r="B36" s="26" t="s">
        <v>448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5" customHeight="1" x14ac:dyDescent="0.2">
      <c r="B37" s="82" t="s">
        <v>110</v>
      </c>
      <c r="C37" s="74">
        <v>1022</v>
      </c>
      <c r="D37" s="75">
        <v>2746872</v>
      </c>
      <c r="E37" s="74">
        <v>2022</v>
      </c>
      <c r="F37" s="75">
        <v>2731996</v>
      </c>
      <c r="G37" s="74">
        <v>3022</v>
      </c>
      <c r="H37" s="75">
        <v>14875</v>
      </c>
    </row>
    <row r="38" spans="2:8" s="25" customFormat="1" ht="12.95" customHeight="1" x14ac:dyDescent="0.2">
      <c r="C38" s="65"/>
      <c r="D38" s="60"/>
      <c r="E38" s="65"/>
      <c r="F38" s="60"/>
      <c r="G38" s="65"/>
      <c r="H38" s="60"/>
    </row>
    <row r="39" spans="2:8" s="25" customFormat="1" ht="12.95" customHeight="1" x14ac:dyDescent="0.2">
      <c r="C39" s="65"/>
      <c r="D39" s="60"/>
      <c r="E39" s="65"/>
      <c r="F39" s="60"/>
      <c r="G39" s="65"/>
      <c r="H39" s="60"/>
    </row>
    <row r="40" spans="2:8" s="25" customFormat="1" ht="12.95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6" t="s">
        <v>23</v>
      </c>
      <c r="C41" s="55">
        <v>1023</v>
      </c>
      <c r="D41" s="57">
        <v>214345</v>
      </c>
      <c r="E41" s="55">
        <v>2023</v>
      </c>
      <c r="F41" s="57">
        <v>214345</v>
      </c>
      <c r="G41" s="55">
        <v>3023</v>
      </c>
      <c r="H41" s="57">
        <v>0</v>
      </c>
    </row>
    <row r="42" spans="2:8" ht="12.95" customHeight="1" x14ac:dyDescent="0.2">
      <c r="B42" s="26" t="s">
        <v>331</v>
      </c>
      <c r="C42" s="55">
        <v>1024</v>
      </c>
      <c r="D42" s="57">
        <v>204345</v>
      </c>
      <c r="E42" s="55">
        <v>2024</v>
      </c>
      <c r="F42" s="57">
        <v>204345</v>
      </c>
      <c r="G42" s="55">
        <v>3024</v>
      </c>
      <c r="H42" s="57">
        <v>0</v>
      </c>
    </row>
    <row r="43" spans="2:8" ht="12.95" customHeight="1" x14ac:dyDescent="0.2">
      <c r="B43" s="26" t="s">
        <v>332</v>
      </c>
      <c r="C43" s="55">
        <v>1025</v>
      </c>
      <c r="D43" s="57">
        <v>199994</v>
      </c>
      <c r="E43" s="55">
        <v>2025</v>
      </c>
      <c r="F43" s="57">
        <v>199994</v>
      </c>
      <c r="G43" s="55">
        <v>3025</v>
      </c>
      <c r="H43" s="57">
        <v>0</v>
      </c>
    </row>
    <row r="44" spans="2:8" ht="12.95" customHeight="1" x14ac:dyDescent="0.2">
      <c r="B44" s="26" t="s">
        <v>449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5" customHeight="1" x14ac:dyDescent="0.2">
      <c r="B45" s="26" t="s">
        <v>450</v>
      </c>
      <c r="C45" s="55">
        <v>1027</v>
      </c>
      <c r="D45" s="57">
        <v>10000</v>
      </c>
      <c r="E45" s="55">
        <v>2027</v>
      </c>
      <c r="F45" s="57">
        <v>10000</v>
      </c>
      <c r="G45" s="55">
        <v>3027</v>
      </c>
      <c r="H45" s="57">
        <v>0</v>
      </c>
    </row>
    <row r="46" spans="2:8" ht="12.95" customHeight="1" x14ac:dyDescent="0.2">
      <c r="B46" s="26" t="s">
        <v>24</v>
      </c>
      <c r="C46" s="55">
        <v>1028</v>
      </c>
      <c r="D46" s="57">
        <v>11525</v>
      </c>
      <c r="E46" s="55">
        <v>2028</v>
      </c>
      <c r="F46" s="57">
        <v>11525</v>
      </c>
      <c r="G46" s="55">
        <v>3028</v>
      </c>
      <c r="H46" s="57">
        <v>0</v>
      </c>
    </row>
    <row r="47" spans="2:8" ht="12.95" customHeight="1" x14ac:dyDescent="0.2">
      <c r="B47" s="26" t="s">
        <v>333</v>
      </c>
      <c r="C47" s="55">
        <v>1029</v>
      </c>
      <c r="D47" s="57">
        <v>11525</v>
      </c>
      <c r="E47" s="55">
        <v>2029</v>
      </c>
      <c r="F47" s="57">
        <v>11525</v>
      </c>
      <c r="G47" s="55">
        <v>3029</v>
      </c>
      <c r="H47" s="57">
        <v>0</v>
      </c>
    </row>
    <row r="48" spans="2:8" ht="12.95" customHeight="1" x14ac:dyDescent="0.2">
      <c r="B48" s="26" t="s">
        <v>334</v>
      </c>
      <c r="C48" s="55">
        <v>1030</v>
      </c>
      <c r="D48" s="57">
        <v>11525</v>
      </c>
      <c r="E48" s="55">
        <v>2030</v>
      </c>
      <c r="F48" s="57">
        <v>11525</v>
      </c>
      <c r="G48" s="55">
        <v>3030</v>
      </c>
      <c r="H48" s="57">
        <v>0</v>
      </c>
    </row>
    <row r="49" spans="2:8" ht="12.95" customHeight="1" x14ac:dyDescent="0.2">
      <c r="B49" s="26" t="s">
        <v>451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5" customHeight="1" x14ac:dyDescent="0.2">
      <c r="B50" s="26" t="s">
        <v>452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5" customHeight="1" x14ac:dyDescent="0.2">
      <c r="B51" s="26" t="s">
        <v>335</v>
      </c>
      <c r="C51" s="55">
        <v>1033</v>
      </c>
      <c r="D51" s="57">
        <v>664831</v>
      </c>
      <c r="E51" s="55">
        <v>2033</v>
      </c>
      <c r="F51" s="57">
        <v>664831</v>
      </c>
      <c r="G51" s="55">
        <v>3033</v>
      </c>
      <c r="H51" s="57">
        <v>0</v>
      </c>
    </row>
    <row r="52" spans="2:8" ht="12.95" customHeight="1" x14ac:dyDescent="0.2">
      <c r="B52" s="26" t="s">
        <v>337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5" customHeight="1" x14ac:dyDescent="0.2">
      <c r="B53" s="26" t="s">
        <v>336</v>
      </c>
      <c r="C53" s="55">
        <v>1035</v>
      </c>
      <c r="D53" s="57">
        <v>96522</v>
      </c>
      <c r="E53" s="55">
        <v>2035</v>
      </c>
      <c r="F53" s="57">
        <v>83399</v>
      </c>
      <c r="G53" s="55">
        <v>3035</v>
      </c>
      <c r="H53" s="57">
        <v>13123</v>
      </c>
    </row>
    <row r="54" spans="2:8" ht="12.95" customHeight="1" x14ac:dyDescent="0.2">
      <c r="B54" s="26" t="s">
        <v>453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5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5" customHeight="1" x14ac:dyDescent="0.2">
      <c r="B56" s="14" t="s">
        <v>338</v>
      </c>
      <c r="C56" s="55">
        <v>1038</v>
      </c>
      <c r="D56" s="57">
        <v>0</v>
      </c>
      <c r="E56" s="55">
        <v>2038</v>
      </c>
      <c r="F56" s="57">
        <v>0</v>
      </c>
      <c r="G56" s="55">
        <v>3038</v>
      </c>
      <c r="H56" s="57">
        <v>0</v>
      </c>
    </row>
    <row r="57" spans="2:8" ht="12.95" customHeight="1" x14ac:dyDescent="0.2">
      <c r="B57" s="84" t="s">
        <v>339</v>
      </c>
      <c r="C57" s="78">
        <v>1039</v>
      </c>
      <c r="D57" s="79">
        <v>366315</v>
      </c>
      <c r="E57" s="78">
        <v>2039</v>
      </c>
      <c r="F57" s="79">
        <v>366315</v>
      </c>
      <c r="G57" s="78">
        <v>3039</v>
      </c>
      <c r="H57" s="79">
        <v>0</v>
      </c>
    </row>
    <row r="60" spans="2:8" ht="12.95" customHeight="1" x14ac:dyDescent="0.2">
      <c r="B60" s="10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2024-08-29T12:27:46Z</dcterms:modified>
</cp:coreProperties>
</file>