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455B3FBA-84C8-4097-8B98-C7AFDE59052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K14" i="2"/>
  <c r="L14" i="2"/>
  <c r="E14" i="2"/>
  <c r="M8" i="2"/>
  <c r="M9" i="2"/>
  <c r="M10" i="2"/>
  <c r="M11" i="2"/>
  <c r="M12" i="2"/>
  <c r="M7" i="2"/>
  <c r="M13" i="2" l="1"/>
  <c r="M14" i="2" s="1"/>
</calcChain>
</file>

<file path=xl/sharedStrings.xml><?xml version="1.0" encoding="utf-8"?>
<sst xmlns="http://schemas.openxmlformats.org/spreadsheetml/2006/main" count="29" uniqueCount="23">
  <si>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</si>
  <si>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</si>
  <si>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</si>
  <si>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</si>
  <si>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</si>
  <si>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</si>
  <si>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</si>
  <si>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</si>
  <si>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</si>
  <si>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</si>
  <si>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</si>
  <si>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</si>
  <si>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</si>
  <si>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</si>
  <si>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</si>
  <si>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</si>
  <si>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</si>
  <si>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</si>
  <si>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</si>
  <si>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</si>
  <si>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</si>
  <si>
    <t>Prigodna kovanica "1100. obljet. Hrv. Kraljevstva i krun. kralja Tomislava"</t>
  </si>
  <si>
    <t>30. rujna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</si>
</sst>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9"/>
  <sheetViews>
    <sheetView showGridLines="0" tabSelected="1" zoomScaleNormal="100" workbookViewId="0">
      <selection activeCell="E14" sqref="E14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 t="s">
        <v>22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89180020</v>
      </c>
      <c r="I7" s="10">
        <v>102879740</v>
      </c>
      <c r="J7" s="10">
        <v>95464500</v>
      </c>
      <c r="K7" s="10">
        <v>69313000</v>
      </c>
      <c r="L7" s="10">
        <v>93006050</v>
      </c>
      <c r="M7" s="11">
        <f>SUM(E7:L7)</f>
        <v>642273430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3" si="0">SUM(E8:L8)</f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8828006</v>
      </c>
      <c r="I12" s="10">
        <v>19440000</v>
      </c>
      <c r="J12" s="10">
        <v>8700000</v>
      </c>
      <c r="K12" s="10">
        <v>6420000</v>
      </c>
      <c r="L12" s="10">
        <v>9369506</v>
      </c>
      <c r="M12" s="11">
        <f t="shared" si="0"/>
        <v>52781530</v>
      </c>
    </row>
    <row r="13" spans="2:13" ht="12.95" customHeight="1" x14ac:dyDescent="0.2">
      <c r="B13" s="2" t="s">
        <v>21</v>
      </c>
      <c r="D13" s="9" t="s">
        <v>20</v>
      </c>
      <c r="E13" s="10">
        <v>395000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1">
        <f t="shared" si="0"/>
        <v>395000</v>
      </c>
    </row>
    <row r="14" spans="2:13" ht="12.95" customHeight="1" x14ac:dyDescent="0.2">
      <c r="B14" s="12" t="s">
        <v>16</v>
      </c>
      <c r="C14" s="12"/>
      <c r="D14" s="13"/>
      <c r="E14" s="14">
        <f>SUM(E7:E13)</f>
        <v>81429462</v>
      </c>
      <c r="F14" s="14">
        <f t="shared" ref="F14:L14" si="1">SUM(F7:F13)</f>
        <v>49097662</v>
      </c>
      <c r="G14" s="14">
        <f t="shared" si="1"/>
        <v>66036032</v>
      </c>
      <c r="H14" s="14">
        <f t="shared" si="1"/>
        <v>102516032</v>
      </c>
      <c r="I14" s="14">
        <f t="shared" si="1"/>
        <v>123367746</v>
      </c>
      <c r="J14" s="14">
        <f t="shared" si="1"/>
        <v>117252506</v>
      </c>
      <c r="K14" s="14">
        <f t="shared" si="1"/>
        <v>76821006</v>
      </c>
      <c r="L14" s="14">
        <f t="shared" si="1"/>
        <v>103465062</v>
      </c>
      <c r="M14" s="15">
        <f>SUM(M7:M13)</f>
        <v>719985508</v>
      </c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  <row r="19" spans="4:4" ht="12.95" customHeight="1" x14ac:dyDescent="0.2">
      <c r="D19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2025-10-03T08:15:25Z</dcterms:modified>
</cp:coreProperties>
</file>