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5\"/>
    </mc:Choice>
  </mc:AlternateContent>
  <xr:revisionPtr revIDLastSave="0" documentId="13_ncr:1_{20A86E28-DC7B-4D03-9184-6250A28D1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verview of minted euro coins" sheetId="1" r:id="rId1"/>
  </sheets>
  <definedNames>
    <definedName name="_xlnm.Print_Area" localSheetId="0">'Overview of minted euro coins'!$A$1:$N$33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E16" i="1"/>
  <c r="M15" i="1"/>
  <c r="M16" i="1" s="1"/>
  <c r="M9" i="1" l="1"/>
  <c r="M10" i="1"/>
  <c r="M11" i="1"/>
  <c r="M12" i="1"/>
  <c r="M8" i="1"/>
  <c r="M7" i="1"/>
  <c r="M13" i="1"/>
</calcChain>
</file>

<file path=xl/sharedStrings.xml><?xml version="1.0" encoding="utf-8"?>
<sst xmlns="http://schemas.openxmlformats.org/spreadsheetml/2006/main" count="32" uniqueCount="25">
  <si>
    <t>As at</t>
  </si>
  <si>
    <t>Description</t>
  </si>
  <si>
    <t>2 euro</t>
  </si>
  <si>
    <t>1 euro</t>
  </si>
  <si>
    <t>50 cent</t>
  </si>
  <si>
    <t>20 cent</t>
  </si>
  <si>
    <t>10 cent</t>
  </si>
  <si>
    <t>5 cent</t>
  </si>
  <si>
    <t>2 cent</t>
  </si>
  <si>
    <t>1 cent</t>
  </si>
  <si>
    <t xml:space="preserve">Total </t>
  </si>
  <si>
    <t>Circulation coins</t>
  </si>
  <si>
    <t>2023.</t>
  </si>
  <si>
    <t>Commemorative coin - Republic of Croatia, Member of the Euro Area</t>
  </si>
  <si>
    <t>2024.</t>
  </si>
  <si>
    <t>Commemorative coin - Old Town of Varaždin</t>
  </si>
  <si>
    <t xml:space="preserve">Circulation coins in total </t>
  </si>
  <si>
    <t>Mint year</t>
  </si>
  <si>
    <t>An overview of minted circulation euro coins with the national side of the Republic of Croatia, by designation of the year</t>
  </si>
  <si>
    <t>Commemorative coin - Marko Marulić</t>
  </si>
  <si>
    <t>2025.</t>
  </si>
  <si>
    <t>Commemorative coin - 1100th anniversary of the Croatian Kingdom</t>
  </si>
  <si>
    <t>and the coronation of King Tomislav</t>
  </si>
  <si>
    <t>Commemorative coin - City of Pula - Arena</t>
  </si>
  <si>
    <t>31 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</si>
</sst>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484C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27">
    <xf numFmtId="0" fontId="0" fillId="0" borderId="0" xfId="0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/>
    </xf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2" fillId="0" borderId="0" xfId="2" applyAlignment="1">
      <alignment horizontal="right"/>
    </xf>
    <xf numFmtId="164" fontId="1" fillId="0" borderId="0" xfId="1" applyNumberFormat="1" applyFont="1"/>
    <xf numFmtId="164" fontId="5" fillId="0" borderId="0" xfId="2" applyFont="1"/>
    <xf numFmtId="0" fontId="6" fillId="0" borderId="0" xfId="0" applyFont="1"/>
    <xf numFmtId="164" fontId="2" fillId="0" borderId="0" xfId="2" applyFont="1"/>
    <xf numFmtId="164" fontId="2" fillId="0" borderId="0" xfId="5" applyFont="1" applyBorder="1"/>
    <xf numFmtId="164" fontId="2" fillId="0" borderId="0" xfId="5" applyFont="1" applyBorder="1" applyAlignment="1">
      <alignment horizontal="center"/>
    </xf>
    <xf numFmtId="166" fontId="2" fillId="0" borderId="0" xfId="5" applyNumberFormat="1" applyFont="1" applyBorder="1" applyAlignment="1">
      <alignment horizontal="right"/>
    </xf>
    <xf numFmtId="166" fontId="4" fillId="0" borderId="2" xfId="5" applyNumberFormat="1" applyFont="1" applyAlignment="1">
      <alignment horizontal="right"/>
    </xf>
    <xf numFmtId="164" fontId="4" fillId="0" borderId="2" xfId="5" applyFont="1"/>
    <xf numFmtId="166" fontId="2" fillId="0" borderId="0" xfId="2" applyNumberFormat="1" applyAlignment="1">
      <alignment horizontal="right" vertical="center"/>
    </xf>
    <xf numFmtId="166" fontId="2" fillId="0" borderId="0" xfId="5" applyNumberFormat="1" applyFont="1" applyBorder="1" applyAlignment="1">
      <alignment vertical="top"/>
    </xf>
    <xf numFmtId="164" fontId="2" fillId="0" borderId="0" xfId="2" applyAlignment="1">
      <alignment horizontal="center" vertical="center"/>
    </xf>
    <xf numFmtId="3" fontId="2" fillId="0" borderId="0" xfId="2" applyNumberFormat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G38" sqref="G38"/>
    </sheetView>
  </sheetViews>
  <sheetFormatPr defaultColWidth="8" defaultRowHeight="12.95" customHeight="1" x14ac:dyDescent="0.2"/>
  <cols>
    <col min="1" max="1" width="2.42578125" style="1" customWidth="1"/>
    <col min="2" max="2" width="6.85546875" style="1" customWidth="1"/>
    <col min="3" max="3" width="42.85546875" style="1" customWidth="1"/>
    <col min="4" max="4" width="10.140625" style="1" customWidth="1"/>
    <col min="5" max="12" width="11" style="1" customWidth="1"/>
    <col min="13" max="13" width="12.5703125" style="1" customWidth="1"/>
    <col min="14" max="15" width="8" style="1"/>
    <col min="16" max="16" width="12.42578125" style="1" bestFit="1" customWidth="1"/>
    <col min="17" max="16384" width="8" style="1"/>
  </cols>
  <sheetData>
    <row r="2" spans="2:13" ht="15.75" x14ac:dyDescent="0.25">
      <c r="B2" s="15" t="s">
        <v>18</v>
      </c>
      <c r="C2" s="13"/>
      <c r="D2" s="14"/>
      <c r="E2" s="14"/>
      <c r="F2" s="14"/>
      <c r="G2" s="14"/>
      <c r="H2" s="16"/>
      <c r="I2" s="16"/>
      <c r="J2" s="16"/>
    </row>
    <row r="3" spans="2:13" ht="12.75" x14ac:dyDescent="0.2">
      <c r="B3" s="2" t="s">
        <v>0</v>
      </c>
      <c r="C3" s="3" t="s">
        <v>24</v>
      </c>
    </row>
    <row r="4" spans="2:13" ht="12.95" customHeight="1" x14ac:dyDescent="0.2">
      <c r="B4" s="4"/>
      <c r="C4" s="4"/>
    </row>
    <row r="5" spans="2:13" ht="12.75" customHeight="1" x14ac:dyDescent="0.2">
      <c r="B5" s="4"/>
      <c r="C5" s="4"/>
    </row>
    <row r="6" spans="2:13" ht="23.25" customHeight="1" x14ac:dyDescent="0.2">
      <c r="B6" s="5" t="s">
        <v>1</v>
      </c>
      <c r="C6" s="6"/>
      <c r="D6" s="7" t="s">
        <v>17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7" t="s">
        <v>10</v>
      </c>
    </row>
    <row r="7" spans="2:13" ht="12.95" customHeight="1" x14ac:dyDescent="0.2">
      <c r="B7" s="1" t="s">
        <v>11</v>
      </c>
      <c r="D7" s="9" t="s">
        <v>12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1" t="s">
        <v>13</v>
      </c>
      <c r="D8" s="9" t="s">
        <v>12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>SUM(E8:L8)</f>
        <v>250000</v>
      </c>
    </row>
    <row r="9" spans="2:13" ht="12.95" customHeight="1" x14ac:dyDescent="0.2">
      <c r="B9" s="1" t="s">
        <v>11</v>
      </c>
      <c r="D9" s="9" t="s">
        <v>14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ref="M9:M12" si="0">SUM(E9:L9)</f>
        <v>23885548</v>
      </c>
    </row>
    <row r="10" spans="2:13" ht="12.95" customHeight="1" x14ac:dyDescent="0.2">
      <c r="B10" s="1" t="s">
        <v>15</v>
      </c>
      <c r="D10" s="9" t="s">
        <v>14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1" t="s">
        <v>19</v>
      </c>
      <c r="D11" s="9" t="s">
        <v>14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17" t="s">
        <v>11</v>
      </c>
      <c r="C12" s="17"/>
      <c r="D12" s="18" t="s">
        <v>20</v>
      </c>
      <c r="E12" s="19">
        <v>100000</v>
      </c>
      <c r="F12" s="19">
        <v>50000</v>
      </c>
      <c r="G12" s="19">
        <v>50000</v>
      </c>
      <c r="H12" s="19">
        <v>14500000</v>
      </c>
      <c r="I12" s="19">
        <v>21040000</v>
      </c>
      <c r="J12" s="19">
        <v>8700000</v>
      </c>
      <c r="K12" s="19">
        <v>6420000</v>
      </c>
      <c r="L12" s="19">
        <v>9600000</v>
      </c>
      <c r="M12" s="11">
        <f t="shared" si="0"/>
        <v>60460000</v>
      </c>
    </row>
    <row r="13" spans="2:13" ht="12.95" customHeight="1" x14ac:dyDescent="0.2">
      <c r="B13" s="1" t="s">
        <v>21</v>
      </c>
      <c r="D13" s="24" t="s">
        <v>20</v>
      </c>
      <c r="E13" s="25">
        <v>400000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6">
        <f t="shared" ref="M13:M15" si="1">SUM(E13:L13)</f>
        <v>400000</v>
      </c>
    </row>
    <row r="14" spans="2:13" ht="12.95" customHeight="1" x14ac:dyDescent="0.2">
      <c r="B14" s="1" t="s">
        <v>22</v>
      </c>
      <c r="D14" s="24"/>
      <c r="E14" s="25"/>
      <c r="F14" s="23"/>
      <c r="G14" s="23"/>
      <c r="H14" s="23"/>
      <c r="I14" s="23"/>
      <c r="J14" s="23"/>
      <c r="K14" s="23"/>
      <c r="L14" s="23"/>
      <c r="M14" s="26"/>
    </row>
    <row r="15" spans="2:13" ht="12.95" customHeight="1" x14ac:dyDescent="0.2">
      <c r="B15" s="1" t="s">
        <v>23</v>
      </c>
      <c r="D15" s="18" t="s">
        <v>20</v>
      </c>
      <c r="E15" s="19">
        <v>200000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11">
        <f t="shared" si="1"/>
        <v>200000</v>
      </c>
    </row>
    <row r="16" spans="2:13" ht="12.95" customHeight="1" x14ac:dyDescent="0.2">
      <c r="B16" s="21" t="s">
        <v>16</v>
      </c>
      <c r="C16" s="21"/>
      <c r="D16" s="20"/>
      <c r="E16" s="20">
        <f>SUM(E7:E15)</f>
        <v>81726456</v>
      </c>
      <c r="F16" s="20">
        <f t="shared" ref="F16:M16" si="2">SUM(F7:F15)</f>
        <v>49139656</v>
      </c>
      <c r="G16" s="20">
        <f t="shared" si="2"/>
        <v>66117485</v>
      </c>
      <c r="H16" s="20">
        <f t="shared" si="2"/>
        <v>108188026</v>
      </c>
      <c r="I16" s="20">
        <f t="shared" si="2"/>
        <v>124967746</v>
      </c>
      <c r="J16" s="20">
        <f t="shared" si="2"/>
        <v>117252506</v>
      </c>
      <c r="K16" s="20">
        <f t="shared" si="2"/>
        <v>76821006</v>
      </c>
      <c r="L16" s="20">
        <f t="shared" si="2"/>
        <v>103695556</v>
      </c>
      <c r="M16" s="20">
        <f t="shared" si="2"/>
        <v>727908437</v>
      </c>
    </row>
    <row r="17" spans="4:4" ht="12.95" customHeight="1" x14ac:dyDescent="0.2">
      <c r="D17" s="12"/>
    </row>
    <row r="18" spans="4:4" ht="12.95" customHeight="1" x14ac:dyDescent="0.2">
      <c r="D18" s="12"/>
    </row>
    <row r="19" spans="4:4" ht="12.95" customHeight="1" x14ac:dyDescent="0.2">
      <c r="D19" s="12"/>
    </row>
    <row r="20" spans="4:4" ht="12.95" customHeight="1" x14ac:dyDescent="0.2">
      <c r="D20" s="12"/>
    </row>
    <row r="21" spans="4:4" ht="12.95" customHeight="1" x14ac:dyDescent="0.2">
      <c r="D21" s="12"/>
    </row>
  </sheetData>
  <mergeCells count="3">
    <mergeCell ref="D13:D14"/>
    <mergeCell ref="E13:E14"/>
    <mergeCell ref="M13:M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Overview of minted euro coins</vt:lpstr>
      <vt:lpstr>'Overview of minted euro coins'!Podrucje_ispisa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2024-10-07T08:27:21Z</cp:lastPrinted>
  <dcterms:created xsi:type="dcterms:W3CDTF">2024-08-01T14:17:50Z</dcterms:created>
  <dcterms:modified xsi:type="dcterms:W3CDTF">2026-01-05T10:26:45Z</dcterms:modified>
</cp:coreProperties>
</file>