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olak\Documents\00_TABLICE\PILA\"/>
    </mc:Choice>
  </mc:AlternateContent>
  <bookViews>
    <workbookView xWindow="120" yWindow="120" windowWidth="17115" windowHeight="12525"/>
  </bookViews>
  <sheets>
    <sheet name="prilog 3" sheetId="1" r:id="rId1"/>
  </sheets>
  <definedNames>
    <definedName name="_xlnm._FilterDatabase" localSheetId="0" hidden="1">'prilog 3'!$O$2:$O$3</definedName>
    <definedName name="_xlnm.Print_Area" localSheetId="0">'prilog 3'!$A$1:$S$38</definedName>
  </definedNames>
  <calcPr calcId="152511"/>
</workbook>
</file>

<file path=xl/calcChain.xml><?xml version="1.0" encoding="utf-8"?>
<calcChain xmlns="http://schemas.openxmlformats.org/spreadsheetml/2006/main">
  <c r="A14" i="1" l="1"/>
  <c r="A11" i="1"/>
  <c r="G11" i="1"/>
  <c r="A23" i="1"/>
  <c r="A24" i="1"/>
  <c r="A25" i="1"/>
  <c r="A26" i="1"/>
  <c r="A27" i="1"/>
  <c r="C27" i="1"/>
  <c r="A28" i="1"/>
  <c r="A29" i="1"/>
  <c r="A30" i="1"/>
  <c r="A31" i="1"/>
  <c r="A22" i="1"/>
  <c r="A12" i="1"/>
  <c r="C12" i="1"/>
  <c r="A13" i="1"/>
  <c r="A15" i="1"/>
  <c r="C15" i="1"/>
  <c r="A16" i="1"/>
  <c r="A17" i="1"/>
  <c r="C17" i="1"/>
  <c r="A18" i="1"/>
  <c r="C28" i="1"/>
  <c r="E28" i="1"/>
  <c r="G28" i="1"/>
  <c r="I28" i="1"/>
  <c r="K28" i="1"/>
  <c r="M28" i="1"/>
  <c r="O28" i="1"/>
  <c r="Q28" i="1"/>
  <c r="S28" i="1"/>
  <c r="E27" i="1"/>
  <c r="G27" i="1"/>
  <c r="I27" i="1"/>
  <c r="K27" i="1"/>
  <c r="M27" i="1"/>
  <c r="O27" i="1"/>
  <c r="Q27" i="1"/>
  <c r="S27" i="1"/>
  <c r="G22" i="1"/>
  <c r="G32" i="1"/>
  <c r="G23" i="1"/>
  <c r="G24" i="1"/>
  <c r="G25" i="1"/>
  <c r="G26" i="1"/>
  <c r="G29" i="1"/>
  <c r="G30" i="1"/>
  <c r="F32" i="1"/>
  <c r="G31" i="1"/>
  <c r="G12" i="1"/>
  <c r="G13" i="1"/>
  <c r="G14" i="1"/>
  <c r="G15" i="1"/>
  <c r="G16" i="1"/>
  <c r="G17" i="1"/>
  <c r="G18" i="1"/>
  <c r="F19" i="1"/>
  <c r="I22" i="1"/>
  <c r="H32" i="1"/>
  <c r="I23" i="1"/>
  <c r="I24" i="1"/>
  <c r="I25" i="1"/>
  <c r="I26" i="1"/>
  <c r="I29" i="1"/>
  <c r="I30" i="1"/>
  <c r="I31" i="1"/>
  <c r="I11" i="1"/>
  <c r="H19" i="1"/>
  <c r="H34" i="1"/>
  <c r="I12" i="1"/>
  <c r="I13" i="1"/>
  <c r="I14" i="1"/>
  <c r="I15" i="1"/>
  <c r="I16" i="1"/>
  <c r="I17" i="1"/>
  <c r="I18" i="1"/>
  <c r="K22" i="1"/>
  <c r="K23" i="1"/>
  <c r="J32" i="1"/>
  <c r="K24" i="1"/>
  <c r="K25" i="1"/>
  <c r="K26" i="1"/>
  <c r="K29" i="1"/>
  <c r="K30" i="1"/>
  <c r="K31" i="1"/>
  <c r="K11" i="1"/>
  <c r="K12" i="1"/>
  <c r="K13" i="1"/>
  <c r="K14" i="1"/>
  <c r="K15" i="1"/>
  <c r="J19" i="1"/>
  <c r="K16" i="1"/>
  <c r="K17" i="1"/>
  <c r="K18" i="1"/>
  <c r="M22" i="1"/>
  <c r="M23" i="1"/>
  <c r="M24" i="1"/>
  <c r="M25" i="1"/>
  <c r="M26" i="1"/>
  <c r="M29" i="1"/>
  <c r="M30" i="1"/>
  <c r="M31" i="1"/>
  <c r="L32" i="1"/>
  <c r="M11" i="1"/>
  <c r="M12" i="1"/>
  <c r="L19" i="1"/>
  <c r="L34" i="1"/>
  <c r="M13" i="1"/>
  <c r="M14" i="1"/>
  <c r="M15" i="1"/>
  <c r="M16" i="1"/>
  <c r="M17" i="1"/>
  <c r="M18" i="1"/>
  <c r="O22" i="1"/>
  <c r="O23" i="1"/>
  <c r="N32" i="1"/>
  <c r="O24" i="1"/>
  <c r="O25" i="1"/>
  <c r="O26" i="1"/>
  <c r="O29" i="1"/>
  <c r="O30" i="1"/>
  <c r="O31" i="1"/>
  <c r="O11" i="1"/>
  <c r="N19" i="1"/>
  <c r="O12" i="1"/>
  <c r="O13" i="1"/>
  <c r="O14" i="1"/>
  <c r="O15" i="1"/>
  <c r="O16" i="1"/>
  <c r="O17" i="1"/>
  <c r="O18" i="1"/>
  <c r="Q22" i="1"/>
  <c r="Q23" i="1"/>
  <c r="Q24" i="1"/>
  <c r="P32" i="1"/>
  <c r="Q25" i="1"/>
  <c r="Q26" i="1"/>
  <c r="Q29" i="1"/>
  <c r="Q30" i="1"/>
  <c r="Q31" i="1"/>
  <c r="Q11" i="1"/>
  <c r="Q12" i="1"/>
  <c r="P19" i="1"/>
  <c r="Q13" i="1"/>
  <c r="Q14" i="1"/>
  <c r="Q15" i="1"/>
  <c r="Q16" i="1"/>
  <c r="Q17" i="1"/>
  <c r="Q18" i="1"/>
  <c r="S22" i="1"/>
  <c r="S23" i="1"/>
  <c r="R32" i="1"/>
  <c r="S24" i="1"/>
  <c r="S25" i="1"/>
  <c r="S26" i="1"/>
  <c r="S29" i="1"/>
  <c r="S30" i="1"/>
  <c r="S31" i="1"/>
  <c r="S11" i="1"/>
  <c r="S12" i="1"/>
  <c r="S13" i="1"/>
  <c r="S14" i="1"/>
  <c r="S15" i="1"/>
  <c r="S16" i="1"/>
  <c r="R19" i="1"/>
  <c r="R34" i="1"/>
  <c r="S17" i="1"/>
  <c r="S18" i="1"/>
  <c r="E22" i="1"/>
  <c r="D32" i="1"/>
  <c r="E23" i="1"/>
  <c r="E24" i="1"/>
  <c r="E25" i="1"/>
  <c r="E26" i="1"/>
  <c r="E29" i="1"/>
  <c r="E30" i="1"/>
  <c r="E31" i="1"/>
  <c r="E11" i="1"/>
  <c r="E12" i="1"/>
  <c r="D19" i="1"/>
  <c r="D34" i="1"/>
  <c r="E13" i="1"/>
  <c r="E14" i="1"/>
  <c r="E15" i="1"/>
  <c r="E16" i="1"/>
  <c r="E17" i="1"/>
  <c r="E18" i="1"/>
  <c r="C22" i="1"/>
  <c r="C23" i="1"/>
  <c r="C32" i="1"/>
  <c r="C24" i="1"/>
  <c r="C25" i="1"/>
  <c r="C26" i="1"/>
  <c r="C29" i="1"/>
  <c r="C30" i="1"/>
  <c r="C31" i="1"/>
  <c r="C11" i="1"/>
  <c r="C19" i="1"/>
  <c r="C13" i="1"/>
  <c r="C14" i="1"/>
  <c r="C16" i="1"/>
  <c r="C18" i="1"/>
  <c r="G19" i="1"/>
  <c r="C34" i="1"/>
  <c r="P34" i="1"/>
  <c r="N34" i="1"/>
  <c r="J34" i="1"/>
  <c r="F34" i="1"/>
</calcChain>
</file>

<file path=xl/sharedStrings.xml><?xml version="1.0" encoding="utf-8"?>
<sst xmlns="http://schemas.openxmlformats.org/spreadsheetml/2006/main" count="59" uniqueCount="25">
  <si>
    <t>Broj komada novčanica</t>
  </si>
  <si>
    <t>Apoeni kuna</t>
  </si>
  <si>
    <t>Ukupno kuna</t>
  </si>
  <si>
    <t>Ukupno</t>
  </si>
  <si>
    <t>Ukupno novčanica kuna</t>
  </si>
  <si>
    <t>Zagreb</t>
  </si>
  <si>
    <t>Split</t>
  </si>
  <si>
    <t>Rijeka</t>
  </si>
  <si>
    <t>Osijek</t>
  </si>
  <si>
    <t>Dubrovnik</t>
  </si>
  <si>
    <t>Pula</t>
  </si>
  <si>
    <t>Zadar</t>
  </si>
  <si>
    <t>Varaždin</t>
  </si>
  <si>
    <t>Broj komada kovanog novca</t>
  </si>
  <si>
    <t>Ukupno kovanog novca kuna</t>
  </si>
  <si>
    <t>UKUPNO GOTOVOG NOVCA</t>
  </si>
  <si>
    <t>(mjesto i datum)</t>
  </si>
  <si>
    <t>Ovlaštena osoba banke</t>
  </si>
  <si>
    <t>Ovlaštena/e osoba/e u ime banke preuzet će gotov novac dana _______________________________</t>
  </si>
  <si>
    <t>NARUDŽBA GOTOVOG NOVCA br. _________________</t>
  </si>
  <si>
    <t>Prilog 3</t>
  </si>
  <si>
    <t>Redovna</t>
  </si>
  <si>
    <t>Izvanredna</t>
  </si>
  <si>
    <t>(potpis)</t>
  </si>
  <si>
    <t>(naziv i adresa banke, telefon i telefaks)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</si>
</sst>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charset val="238"/>
    </font>
    <font>
      <sz val="8"/>
      <name val="Arial"/>
      <charset val="238"/>
    </font>
    <font>
      <b/>
      <sz val="10"/>
      <name val="Life L2"/>
      <family val="1"/>
      <charset val="238"/>
    </font>
    <font>
      <sz val="10"/>
      <name val="Life L2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/>
    <xf numFmtId="3" fontId="2" fillId="2" borderId="5" xfId="0" applyNumberFormat="1" applyFont="1" applyFill="1" applyBorder="1"/>
    <xf numFmtId="0" fontId="2" fillId="2" borderId="6" xfId="0" applyFont="1" applyFill="1" applyBorder="1"/>
    <xf numFmtId="4" fontId="2" fillId="2" borderId="7" xfId="0" applyNumberFormat="1" applyFont="1" applyFill="1" applyBorder="1"/>
    <xf numFmtId="3" fontId="3" fillId="2" borderId="5" xfId="0" applyNumberFormat="1" applyFont="1" applyFill="1" applyBorder="1"/>
    <xf numFmtId="4" fontId="3" fillId="2" borderId="7" xfId="0" applyNumberFormat="1" applyFont="1" applyFill="1" applyBorder="1"/>
    <xf numFmtId="0" fontId="2" fillId="2" borderId="8" xfId="0" applyFont="1" applyFill="1" applyBorder="1"/>
    <xf numFmtId="4" fontId="2" fillId="2" borderId="9" xfId="0" applyNumberFormat="1" applyFont="1" applyFill="1" applyBorder="1"/>
    <xf numFmtId="3" fontId="3" fillId="2" borderId="10" xfId="0" applyNumberFormat="1" applyFont="1" applyFill="1" applyBorder="1"/>
    <xf numFmtId="4" fontId="3" fillId="2" borderId="9" xfId="0" applyNumberFormat="1" applyFont="1" applyFill="1" applyBorder="1"/>
    <xf numFmtId="3" fontId="3" fillId="2" borderId="11" xfId="0" applyNumberFormat="1" applyFont="1" applyFill="1" applyBorder="1"/>
    <xf numFmtId="0" fontId="2" fillId="2" borderId="12" xfId="0" applyFont="1" applyFill="1" applyBorder="1"/>
    <xf numFmtId="4" fontId="2" fillId="2" borderId="13" xfId="0" applyNumberFormat="1" applyFont="1" applyFill="1" applyBorder="1"/>
    <xf numFmtId="3" fontId="3" fillId="2" borderId="14" xfId="0" applyNumberFormat="1" applyFont="1" applyFill="1" applyBorder="1"/>
    <xf numFmtId="4" fontId="3" fillId="2" borderId="13" xfId="0" applyNumberFormat="1" applyFont="1" applyFill="1" applyBorder="1"/>
    <xf numFmtId="3" fontId="3" fillId="2" borderId="15" xfId="0" applyNumberFormat="1" applyFont="1" applyFill="1" applyBorder="1"/>
    <xf numFmtId="4" fontId="2" fillId="2" borderId="1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4" fontId="2" fillId="2" borderId="18" xfId="0" applyNumberFormat="1" applyFont="1" applyFill="1" applyBorder="1" applyAlignment="1">
      <alignment horizontal="center" vertical="center"/>
    </xf>
    <xf numFmtId="4" fontId="2" fillId="2" borderId="19" xfId="0" applyNumberFormat="1" applyFont="1" applyFill="1" applyBorder="1" applyAlignment="1">
      <alignment horizontal="center" vertical="center"/>
    </xf>
    <xf numFmtId="3" fontId="3" fillId="2" borderId="20" xfId="0" applyNumberFormat="1" applyFont="1" applyFill="1" applyBorder="1"/>
    <xf numFmtId="4" fontId="2" fillId="2" borderId="8" xfId="0" applyNumberFormat="1" applyFont="1" applyFill="1" applyBorder="1"/>
    <xf numFmtId="4" fontId="2" fillId="2" borderId="12" xfId="0" applyNumberFormat="1" applyFont="1" applyFill="1" applyBorder="1"/>
    <xf numFmtId="0" fontId="2" fillId="2" borderId="0" xfId="0" applyFont="1" applyFill="1"/>
    <xf numFmtId="0" fontId="3" fillId="2" borderId="0" xfId="0" applyFont="1" applyFill="1"/>
    <xf numFmtId="0" fontId="3" fillId="0" borderId="0" xfId="0" applyFont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/>
    <xf numFmtId="0" fontId="3" fillId="2" borderId="0" xfId="0" applyFont="1" applyFill="1" applyBorder="1" applyAlignment="1">
      <alignment horizontal="center" vertical="top"/>
    </xf>
    <xf numFmtId="0" fontId="2" fillId="0" borderId="0" xfId="0" applyFont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4" fontId="2" fillId="2" borderId="17" xfId="0" applyNumberFormat="1" applyFont="1" applyFill="1" applyBorder="1" applyAlignment="1">
      <alignment horizontal="center" vertical="center"/>
    </xf>
    <xf numFmtId="4" fontId="2" fillId="2" borderId="19" xfId="0" applyNumberFormat="1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4" fontId="2" fillId="2" borderId="25" xfId="0" applyNumberFormat="1" applyFont="1" applyFill="1" applyBorder="1" applyAlignment="1">
      <alignment horizontal="center" vertical="center"/>
    </xf>
    <xf numFmtId="4" fontId="2" fillId="2" borderId="16" xfId="0" applyNumberFormat="1" applyFont="1" applyFill="1" applyBorder="1" applyAlignment="1">
      <alignment horizontal="center" vertical="center"/>
    </xf>
    <xf numFmtId="4" fontId="2" fillId="2" borderId="26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 vertical="top"/>
    </xf>
    <xf numFmtId="0" fontId="2" fillId="2" borderId="2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2" borderId="24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tabSelected="1" zoomScale="85" zoomScaleNormal="85" workbookViewId="0">
      <selection activeCell="S1" sqref="S1"/>
    </sheetView>
  </sheetViews>
  <sheetFormatPr defaultRowHeight="12.75" x14ac:dyDescent="0.2"/>
  <cols>
    <col min="1" max="1" width="10.28515625" style="7" bestFit="1" customWidth="1"/>
    <col min="2" max="2" width="7.5703125" style="7" customWidth="1"/>
    <col min="3" max="3" width="13.42578125" style="7" customWidth="1"/>
    <col min="4" max="4" width="9.28515625" style="7" customWidth="1"/>
    <col min="5" max="5" width="13.42578125" style="7" customWidth="1"/>
    <col min="6" max="6" width="9.28515625" style="7" customWidth="1"/>
    <col min="7" max="7" width="13.42578125" style="7" customWidth="1"/>
    <col min="8" max="8" width="9.28515625" style="7" customWidth="1"/>
    <col min="9" max="9" width="13.42578125" style="7" customWidth="1"/>
    <col min="10" max="10" width="9.28515625" style="7" customWidth="1"/>
    <col min="11" max="11" width="13.42578125" style="7" customWidth="1"/>
    <col min="12" max="12" width="9.28515625" style="7" customWidth="1"/>
    <col min="13" max="13" width="13.42578125" style="7" customWidth="1"/>
    <col min="14" max="14" width="9.28515625" style="7" customWidth="1"/>
    <col min="15" max="15" width="13.42578125" style="7" customWidth="1"/>
    <col min="16" max="16" width="9.28515625" style="7" customWidth="1"/>
    <col min="17" max="17" width="13.42578125" style="7" customWidth="1"/>
    <col min="18" max="18" width="9.28515625" style="7" customWidth="1"/>
    <col min="19" max="19" width="13.42578125" style="7" customWidth="1"/>
    <col min="20" max="16384" width="9.140625" style="7"/>
  </cols>
  <sheetData>
    <row r="1" spans="1:19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 t="s">
        <v>20</v>
      </c>
    </row>
    <row r="2" spans="1:19" ht="15" customHeight="1" x14ac:dyDescent="0.25">
      <c r="A2" s="51"/>
      <c r="B2" s="51"/>
      <c r="C2" s="51"/>
      <c r="D2" s="33"/>
      <c r="E2" s="33"/>
      <c r="F2" s="33"/>
      <c r="G2" s="33"/>
      <c r="H2" s="33"/>
      <c r="I2" s="33"/>
      <c r="J2" s="33"/>
      <c r="K2" s="33"/>
      <c r="L2" s="35"/>
      <c r="M2" s="36" t="s">
        <v>21</v>
      </c>
      <c r="N2" s="33"/>
      <c r="O2" s="32"/>
      <c r="P2" s="33"/>
      <c r="Q2" s="52"/>
      <c r="R2" s="52"/>
      <c r="S2" s="52"/>
    </row>
    <row r="3" spans="1:19" ht="15" customHeight="1" x14ac:dyDescent="0.2">
      <c r="A3" s="53" t="s">
        <v>24</v>
      </c>
      <c r="B3" s="53"/>
      <c r="C3" s="53"/>
      <c r="D3" s="53"/>
      <c r="E3" s="33"/>
      <c r="F3" s="33"/>
      <c r="G3" s="33"/>
      <c r="H3" s="33"/>
      <c r="I3" s="33"/>
      <c r="J3" s="33"/>
      <c r="K3" s="33"/>
      <c r="L3" s="35"/>
      <c r="M3" s="36" t="s">
        <v>22</v>
      </c>
      <c r="N3" s="33"/>
      <c r="O3" s="33"/>
      <c r="P3" s="33"/>
      <c r="Q3" s="53" t="s">
        <v>16</v>
      </c>
      <c r="R3" s="53"/>
      <c r="S3" s="53"/>
    </row>
    <row r="4" spans="1:19" ht="15" customHeight="1" x14ac:dyDescent="0.2">
      <c r="A4" s="37"/>
      <c r="B4" s="37"/>
      <c r="C4" s="37"/>
      <c r="D4" s="37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7"/>
      <c r="R4" s="37"/>
      <c r="S4" s="37"/>
    </row>
    <row r="5" spans="1:19" ht="15" customHeight="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19" s="38" customFormat="1" ht="31.5" customHeight="1" x14ac:dyDescent="0.25">
      <c r="A6" s="55" t="s">
        <v>19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</row>
    <row r="7" spans="1:19" s="38" customFormat="1" ht="15" customHeight="1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40"/>
      <c r="Q7" s="40"/>
      <c r="R7" s="40"/>
      <c r="S7" s="40"/>
    </row>
    <row r="8" spans="1:19" ht="15" customHeight="1" x14ac:dyDescent="0.2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</row>
    <row r="9" spans="1:19" s="41" customFormat="1" ht="19.5" customHeight="1" x14ac:dyDescent="0.2">
      <c r="A9" s="45" t="s">
        <v>3</v>
      </c>
      <c r="B9" s="54"/>
      <c r="C9" s="46"/>
      <c r="D9" s="45" t="s">
        <v>5</v>
      </c>
      <c r="E9" s="46"/>
      <c r="F9" s="47" t="s">
        <v>6</v>
      </c>
      <c r="G9" s="46"/>
      <c r="H9" s="45" t="s">
        <v>7</v>
      </c>
      <c r="I9" s="46"/>
      <c r="J9" s="45" t="s">
        <v>8</v>
      </c>
      <c r="K9" s="46"/>
      <c r="L9" s="47" t="s">
        <v>9</v>
      </c>
      <c r="M9" s="46"/>
      <c r="N9" s="45" t="s">
        <v>10</v>
      </c>
      <c r="O9" s="46"/>
      <c r="P9" s="47" t="s">
        <v>11</v>
      </c>
      <c r="Q9" s="46"/>
      <c r="R9" s="45" t="s">
        <v>12</v>
      </c>
      <c r="S9" s="46"/>
    </row>
    <row r="10" spans="1:19" ht="51" customHeight="1" x14ac:dyDescent="0.2">
      <c r="A10" s="1" t="s">
        <v>0</v>
      </c>
      <c r="B10" s="2" t="s">
        <v>1</v>
      </c>
      <c r="C10" s="3" t="s">
        <v>2</v>
      </c>
      <c r="D10" s="4" t="s">
        <v>0</v>
      </c>
      <c r="E10" s="5" t="s">
        <v>2</v>
      </c>
      <c r="F10" s="6" t="s">
        <v>0</v>
      </c>
      <c r="G10" s="5" t="s">
        <v>2</v>
      </c>
      <c r="H10" s="4" t="s">
        <v>0</v>
      </c>
      <c r="I10" s="5" t="s">
        <v>2</v>
      </c>
      <c r="J10" s="4" t="s">
        <v>0</v>
      </c>
      <c r="K10" s="5" t="s">
        <v>2</v>
      </c>
      <c r="L10" s="6" t="s">
        <v>0</v>
      </c>
      <c r="M10" s="5" t="s">
        <v>2</v>
      </c>
      <c r="N10" s="4" t="s">
        <v>0</v>
      </c>
      <c r="O10" s="5" t="s">
        <v>2</v>
      </c>
      <c r="P10" s="6" t="s">
        <v>0</v>
      </c>
      <c r="Q10" s="5" t="s">
        <v>2</v>
      </c>
      <c r="R10" s="4" t="s">
        <v>0</v>
      </c>
      <c r="S10" s="5" t="s">
        <v>2</v>
      </c>
    </row>
    <row r="11" spans="1:19" ht="17.100000000000001" customHeight="1" x14ac:dyDescent="0.25">
      <c r="A11" s="8">
        <f t="shared" ref="A11:A18" si="0">D11+F11+H11+J11+L11+N11+P11+R11</f>
        <v>0</v>
      </c>
      <c r="B11" s="9">
        <v>1000</v>
      </c>
      <c r="C11" s="10">
        <f>A11*B11</f>
        <v>0</v>
      </c>
      <c r="D11" s="11"/>
      <c r="E11" s="12">
        <f>$B11*D11</f>
        <v>0</v>
      </c>
      <c r="F11" s="11"/>
      <c r="G11" s="12">
        <f>$B11*F11</f>
        <v>0</v>
      </c>
      <c r="H11" s="11"/>
      <c r="I11" s="12">
        <f t="shared" ref="I11:I18" si="1">$B11*H11</f>
        <v>0</v>
      </c>
      <c r="J11" s="11"/>
      <c r="K11" s="12">
        <f t="shared" ref="K11:K18" si="2">$B11*J11</f>
        <v>0</v>
      </c>
      <c r="L11" s="11"/>
      <c r="M11" s="12">
        <f t="shared" ref="M11:M18" si="3">$B11*L11</f>
        <v>0</v>
      </c>
      <c r="N11" s="11"/>
      <c r="O11" s="12">
        <f t="shared" ref="O11:O18" si="4">$B11*N11</f>
        <v>0</v>
      </c>
      <c r="P11" s="11"/>
      <c r="Q11" s="12">
        <f t="shared" ref="Q11:Q18" si="5">$B11*P11</f>
        <v>0</v>
      </c>
      <c r="R11" s="11"/>
      <c r="S11" s="12">
        <f t="shared" ref="S11:S18" si="6">$B11*R11</f>
        <v>0</v>
      </c>
    </row>
    <row r="12" spans="1:19" ht="17.100000000000001" customHeight="1" x14ac:dyDescent="0.25">
      <c r="A12" s="8">
        <f t="shared" si="0"/>
        <v>0</v>
      </c>
      <c r="B12" s="13">
        <v>500</v>
      </c>
      <c r="C12" s="14">
        <f t="shared" ref="C12:C18" si="7">A12*B12</f>
        <v>0</v>
      </c>
      <c r="D12" s="15"/>
      <c r="E12" s="16">
        <f t="shared" ref="E12:G18" si="8">$B12*D12</f>
        <v>0</v>
      </c>
      <c r="F12" s="15"/>
      <c r="G12" s="16">
        <f t="shared" si="8"/>
        <v>0</v>
      </c>
      <c r="H12" s="15"/>
      <c r="I12" s="16">
        <f t="shared" si="1"/>
        <v>0</v>
      </c>
      <c r="J12" s="15"/>
      <c r="K12" s="16">
        <f t="shared" si="2"/>
        <v>0</v>
      </c>
      <c r="L12" s="15"/>
      <c r="M12" s="16">
        <f t="shared" si="3"/>
        <v>0</v>
      </c>
      <c r="N12" s="15"/>
      <c r="O12" s="16">
        <f t="shared" si="4"/>
        <v>0</v>
      </c>
      <c r="P12" s="15"/>
      <c r="Q12" s="16">
        <f t="shared" si="5"/>
        <v>0</v>
      </c>
      <c r="R12" s="15"/>
      <c r="S12" s="16">
        <f t="shared" si="6"/>
        <v>0</v>
      </c>
    </row>
    <row r="13" spans="1:19" ht="17.100000000000001" customHeight="1" x14ac:dyDescent="0.25">
      <c r="A13" s="8">
        <f t="shared" si="0"/>
        <v>0</v>
      </c>
      <c r="B13" s="13">
        <v>200</v>
      </c>
      <c r="C13" s="14">
        <f t="shared" si="7"/>
        <v>0</v>
      </c>
      <c r="D13" s="15"/>
      <c r="E13" s="16">
        <f t="shared" si="8"/>
        <v>0</v>
      </c>
      <c r="F13" s="17"/>
      <c r="G13" s="16">
        <f t="shared" si="8"/>
        <v>0</v>
      </c>
      <c r="H13" s="17"/>
      <c r="I13" s="16">
        <f t="shared" si="1"/>
        <v>0</v>
      </c>
      <c r="J13" s="15"/>
      <c r="K13" s="16">
        <f t="shared" si="2"/>
        <v>0</v>
      </c>
      <c r="L13" s="17"/>
      <c r="M13" s="16">
        <f t="shared" si="3"/>
        <v>0</v>
      </c>
      <c r="N13" s="15"/>
      <c r="O13" s="16">
        <f t="shared" si="4"/>
        <v>0</v>
      </c>
      <c r="P13" s="17"/>
      <c r="Q13" s="16">
        <f t="shared" si="5"/>
        <v>0</v>
      </c>
      <c r="R13" s="17"/>
      <c r="S13" s="16">
        <f t="shared" si="6"/>
        <v>0</v>
      </c>
    </row>
    <row r="14" spans="1:19" ht="17.100000000000001" customHeight="1" x14ac:dyDescent="0.25">
      <c r="A14" s="8">
        <f t="shared" si="0"/>
        <v>0</v>
      </c>
      <c r="B14" s="13">
        <v>100</v>
      </c>
      <c r="C14" s="14">
        <f t="shared" si="7"/>
        <v>0</v>
      </c>
      <c r="D14" s="15"/>
      <c r="E14" s="16">
        <f t="shared" si="8"/>
        <v>0</v>
      </c>
      <c r="F14" s="17"/>
      <c r="G14" s="16">
        <f t="shared" si="8"/>
        <v>0</v>
      </c>
      <c r="H14" s="17"/>
      <c r="I14" s="16">
        <f t="shared" si="1"/>
        <v>0</v>
      </c>
      <c r="J14" s="15"/>
      <c r="K14" s="16">
        <f t="shared" si="2"/>
        <v>0</v>
      </c>
      <c r="L14" s="17"/>
      <c r="M14" s="16">
        <f t="shared" si="3"/>
        <v>0</v>
      </c>
      <c r="N14" s="15"/>
      <c r="O14" s="16">
        <f t="shared" si="4"/>
        <v>0</v>
      </c>
      <c r="P14" s="17"/>
      <c r="Q14" s="16">
        <f t="shared" si="5"/>
        <v>0</v>
      </c>
      <c r="R14" s="17"/>
      <c r="S14" s="16">
        <f t="shared" si="6"/>
        <v>0</v>
      </c>
    </row>
    <row r="15" spans="1:19" ht="17.100000000000001" customHeight="1" x14ac:dyDescent="0.25">
      <c r="A15" s="8">
        <f t="shared" si="0"/>
        <v>0</v>
      </c>
      <c r="B15" s="13">
        <v>50</v>
      </c>
      <c r="C15" s="14">
        <f t="shared" si="7"/>
        <v>0</v>
      </c>
      <c r="D15" s="15"/>
      <c r="E15" s="16">
        <f t="shared" si="8"/>
        <v>0</v>
      </c>
      <c r="F15" s="17"/>
      <c r="G15" s="16">
        <f t="shared" si="8"/>
        <v>0</v>
      </c>
      <c r="H15" s="17"/>
      <c r="I15" s="16">
        <f t="shared" si="1"/>
        <v>0</v>
      </c>
      <c r="J15" s="15"/>
      <c r="K15" s="16">
        <f t="shared" si="2"/>
        <v>0</v>
      </c>
      <c r="L15" s="17"/>
      <c r="M15" s="16">
        <f t="shared" si="3"/>
        <v>0</v>
      </c>
      <c r="N15" s="15"/>
      <c r="O15" s="16">
        <f t="shared" si="4"/>
        <v>0</v>
      </c>
      <c r="P15" s="17"/>
      <c r="Q15" s="16">
        <f t="shared" si="5"/>
        <v>0</v>
      </c>
      <c r="R15" s="17"/>
      <c r="S15" s="16">
        <f t="shared" si="6"/>
        <v>0</v>
      </c>
    </row>
    <row r="16" spans="1:19" ht="17.100000000000001" customHeight="1" x14ac:dyDescent="0.25">
      <c r="A16" s="8">
        <f t="shared" si="0"/>
        <v>0</v>
      </c>
      <c r="B16" s="13">
        <v>20</v>
      </c>
      <c r="C16" s="14">
        <f t="shared" si="7"/>
        <v>0</v>
      </c>
      <c r="D16" s="15"/>
      <c r="E16" s="16">
        <f t="shared" si="8"/>
        <v>0</v>
      </c>
      <c r="F16" s="17"/>
      <c r="G16" s="16">
        <f t="shared" si="8"/>
        <v>0</v>
      </c>
      <c r="H16" s="17"/>
      <c r="I16" s="16">
        <f t="shared" si="1"/>
        <v>0</v>
      </c>
      <c r="J16" s="15"/>
      <c r="K16" s="16">
        <f t="shared" si="2"/>
        <v>0</v>
      </c>
      <c r="L16" s="17"/>
      <c r="M16" s="16">
        <f t="shared" si="3"/>
        <v>0</v>
      </c>
      <c r="N16" s="15"/>
      <c r="O16" s="16">
        <f t="shared" si="4"/>
        <v>0</v>
      </c>
      <c r="P16" s="17"/>
      <c r="Q16" s="16">
        <f t="shared" si="5"/>
        <v>0</v>
      </c>
      <c r="R16" s="17"/>
      <c r="S16" s="16">
        <f t="shared" si="6"/>
        <v>0</v>
      </c>
    </row>
    <row r="17" spans="1:19" ht="17.100000000000001" customHeight="1" x14ac:dyDescent="0.25">
      <c r="A17" s="8">
        <f t="shared" si="0"/>
        <v>0</v>
      </c>
      <c r="B17" s="13">
        <v>10</v>
      </c>
      <c r="C17" s="14">
        <f t="shared" si="7"/>
        <v>0</v>
      </c>
      <c r="D17" s="15"/>
      <c r="E17" s="16">
        <f t="shared" si="8"/>
        <v>0</v>
      </c>
      <c r="F17" s="17"/>
      <c r="G17" s="16">
        <f t="shared" si="8"/>
        <v>0</v>
      </c>
      <c r="H17" s="17"/>
      <c r="I17" s="16">
        <f t="shared" si="1"/>
        <v>0</v>
      </c>
      <c r="J17" s="15"/>
      <c r="K17" s="16">
        <f t="shared" si="2"/>
        <v>0</v>
      </c>
      <c r="L17" s="17"/>
      <c r="M17" s="16">
        <f t="shared" si="3"/>
        <v>0</v>
      </c>
      <c r="N17" s="15"/>
      <c r="O17" s="16">
        <f t="shared" si="4"/>
        <v>0</v>
      </c>
      <c r="P17" s="17"/>
      <c r="Q17" s="16">
        <f t="shared" si="5"/>
        <v>0</v>
      </c>
      <c r="R17" s="17"/>
      <c r="S17" s="16">
        <f t="shared" si="6"/>
        <v>0</v>
      </c>
    </row>
    <row r="18" spans="1:19" ht="17.100000000000001" customHeight="1" x14ac:dyDescent="0.25">
      <c r="A18" s="8">
        <f t="shared" si="0"/>
        <v>0</v>
      </c>
      <c r="B18" s="18">
        <v>5</v>
      </c>
      <c r="C18" s="19">
        <f t="shared" si="7"/>
        <v>0</v>
      </c>
      <c r="D18" s="20"/>
      <c r="E18" s="21">
        <f t="shared" si="8"/>
        <v>0</v>
      </c>
      <c r="F18" s="22"/>
      <c r="G18" s="21">
        <f t="shared" si="8"/>
        <v>0</v>
      </c>
      <c r="H18" s="22"/>
      <c r="I18" s="21">
        <f t="shared" si="1"/>
        <v>0</v>
      </c>
      <c r="J18" s="20"/>
      <c r="K18" s="21">
        <f t="shared" si="2"/>
        <v>0</v>
      </c>
      <c r="L18" s="22"/>
      <c r="M18" s="21">
        <f t="shared" si="3"/>
        <v>0</v>
      </c>
      <c r="N18" s="20"/>
      <c r="O18" s="21">
        <f t="shared" si="4"/>
        <v>0</v>
      </c>
      <c r="P18" s="22"/>
      <c r="Q18" s="21">
        <f t="shared" si="5"/>
        <v>0</v>
      </c>
      <c r="R18" s="22"/>
      <c r="S18" s="21">
        <f t="shared" si="6"/>
        <v>0</v>
      </c>
    </row>
    <row r="19" spans="1:19" s="24" customFormat="1" ht="26.25" customHeight="1" x14ac:dyDescent="0.2">
      <c r="A19" s="45" t="s">
        <v>4</v>
      </c>
      <c r="B19" s="54"/>
      <c r="C19" s="23">
        <f>SUM(C11:C18)</f>
        <v>0</v>
      </c>
      <c r="D19" s="48">
        <f>SUM(E11:E18)</f>
        <v>0</v>
      </c>
      <c r="E19" s="49"/>
      <c r="F19" s="50">
        <f>SUM(G11:G18)</f>
        <v>0</v>
      </c>
      <c r="G19" s="49">
        <f>SUM(G11:G18)</f>
        <v>0</v>
      </c>
      <c r="H19" s="48">
        <f>SUM(I11:I18)</f>
        <v>0</v>
      </c>
      <c r="I19" s="49"/>
      <c r="J19" s="48">
        <f>SUM(K11:K18)</f>
        <v>0</v>
      </c>
      <c r="K19" s="49"/>
      <c r="L19" s="50">
        <f>SUM(M11:M18)</f>
        <v>0</v>
      </c>
      <c r="M19" s="49"/>
      <c r="N19" s="48">
        <f>SUM(O11:O18)</f>
        <v>0</v>
      </c>
      <c r="O19" s="49"/>
      <c r="P19" s="50">
        <f>SUM(Q11:Q18)</f>
        <v>0</v>
      </c>
      <c r="Q19" s="49"/>
      <c r="R19" s="48">
        <f>SUM(S11:S18)</f>
        <v>0</v>
      </c>
      <c r="S19" s="49"/>
    </row>
    <row r="20" spans="1:19" s="24" customFormat="1" ht="15" customHeight="1" x14ac:dyDescent="0.2">
      <c r="A20" s="25"/>
      <c r="B20" s="26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8"/>
    </row>
    <row r="21" spans="1:19" ht="57" x14ac:dyDescent="0.2">
      <c r="A21" s="1" t="s">
        <v>13</v>
      </c>
      <c r="B21" s="2" t="s">
        <v>1</v>
      </c>
      <c r="C21" s="3" t="s">
        <v>2</v>
      </c>
      <c r="D21" s="4" t="s">
        <v>13</v>
      </c>
      <c r="E21" s="5" t="s">
        <v>2</v>
      </c>
      <c r="F21" s="6" t="s">
        <v>13</v>
      </c>
      <c r="G21" s="5" t="s">
        <v>2</v>
      </c>
      <c r="H21" s="4" t="s">
        <v>13</v>
      </c>
      <c r="I21" s="5" t="s">
        <v>2</v>
      </c>
      <c r="J21" s="4" t="s">
        <v>13</v>
      </c>
      <c r="K21" s="5" t="s">
        <v>2</v>
      </c>
      <c r="L21" s="6" t="s">
        <v>13</v>
      </c>
      <c r="M21" s="5" t="s">
        <v>2</v>
      </c>
      <c r="N21" s="4" t="s">
        <v>13</v>
      </c>
      <c r="O21" s="5" t="s">
        <v>2</v>
      </c>
      <c r="P21" s="6" t="s">
        <v>13</v>
      </c>
      <c r="Q21" s="5" t="s">
        <v>2</v>
      </c>
      <c r="R21" s="4" t="s">
        <v>13</v>
      </c>
      <c r="S21" s="5" t="s">
        <v>2</v>
      </c>
    </row>
    <row r="22" spans="1:19" ht="17.100000000000001" customHeight="1" x14ac:dyDescent="0.25">
      <c r="A22" s="8">
        <f>D22+F22+H22+J22+L22+N22+P22+R22</f>
        <v>0</v>
      </c>
      <c r="B22" s="9">
        <v>25</v>
      </c>
      <c r="C22" s="10">
        <f>A22*B22</f>
        <v>0</v>
      </c>
      <c r="D22" s="11"/>
      <c r="E22" s="12">
        <f t="shared" ref="E22:E31" si="9">$B22*D22</f>
        <v>0</v>
      </c>
      <c r="F22" s="29"/>
      <c r="G22" s="12">
        <f t="shared" ref="G22:G31" si="10">$B22*F22</f>
        <v>0</v>
      </c>
      <c r="H22" s="11"/>
      <c r="I22" s="12">
        <f>$B22*H22</f>
        <v>0</v>
      </c>
      <c r="J22" s="11"/>
      <c r="K22" s="12">
        <f>$B22*J22</f>
        <v>0</v>
      </c>
      <c r="L22" s="29"/>
      <c r="M22" s="12">
        <f>$B22*L22</f>
        <v>0</v>
      </c>
      <c r="N22" s="11"/>
      <c r="O22" s="12">
        <f>$B22*N22</f>
        <v>0</v>
      </c>
      <c r="P22" s="29"/>
      <c r="Q22" s="12">
        <f t="shared" ref="Q22:Q31" si="11">$B22*P22</f>
        <v>0</v>
      </c>
      <c r="R22" s="11"/>
      <c r="S22" s="12">
        <f t="shared" ref="S22:S31" si="12">$B22*R22</f>
        <v>0</v>
      </c>
    </row>
    <row r="23" spans="1:19" ht="17.100000000000001" customHeight="1" x14ac:dyDescent="0.25">
      <c r="A23" s="8">
        <f t="shared" ref="A23:A31" si="13">D23+F23+H23+J23+L23+N23+P23+R23</f>
        <v>0</v>
      </c>
      <c r="B23" s="13">
        <v>5</v>
      </c>
      <c r="C23" s="14">
        <f t="shared" ref="C23:C31" si="14">A23*B23</f>
        <v>0</v>
      </c>
      <c r="D23" s="15"/>
      <c r="E23" s="16">
        <f t="shared" si="9"/>
        <v>0</v>
      </c>
      <c r="F23" s="17"/>
      <c r="G23" s="16">
        <f t="shared" si="10"/>
        <v>0</v>
      </c>
      <c r="H23" s="15"/>
      <c r="I23" s="16">
        <f t="shared" ref="I23:I31" si="15">$B23*H23</f>
        <v>0</v>
      </c>
      <c r="J23" s="15"/>
      <c r="K23" s="16">
        <f t="shared" ref="K23:K31" si="16">$B23*J23</f>
        <v>0</v>
      </c>
      <c r="L23" s="17"/>
      <c r="M23" s="16">
        <f t="shared" ref="M23:M31" si="17">$B23*L23</f>
        <v>0</v>
      </c>
      <c r="N23" s="15"/>
      <c r="O23" s="16">
        <f t="shared" ref="O23:O31" si="18">$B23*N23</f>
        <v>0</v>
      </c>
      <c r="P23" s="17"/>
      <c r="Q23" s="16">
        <f t="shared" si="11"/>
        <v>0</v>
      </c>
      <c r="R23" s="15"/>
      <c r="S23" s="16">
        <f t="shared" si="12"/>
        <v>0</v>
      </c>
    </row>
    <row r="24" spans="1:19" ht="17.100000000000001" customHeight="1" x14ac:dyDescent="0.25">
      <c r="A24" s="8">
        <f t="shared" si="13"/>
        <v>0</v>
      </c>
      <c r="B24" s="13">
        <v>2</v>
      </c>
      <c r="C24" s="14">
        <f t="shared" si="14"/>
        <v>0</v>
      </c>
      <c r="D24" s="15"/>
      <c r="E24" s="16">
        <f t="shared" si="9"/>
        <v>0</v>
      </c>
      <c r="F24" s="17"/>
      <c r="G24" s="16">
        <f t="shared" si="10"/>
        <v>0</v>
      </c>
      <c r="H24" s="15"/>
      <c r="I24" s="16">
        <f t="shared" si="15"/>
        <v>0</v>
      </c>
      <c r="J24" s="15"/>
      <c r="K24" s="16">
        <f t="shared" si="16"/>
        <v>0</v>
      </c>
      <c r="L24" s="17"/>
      <c r="M24" s="16">
        <f t="shared" si="17"/>
        <v>0</v>
      </c>
      <c r="N24" s="15"/>
      <c r="O24" s="16">
        <f t="shared" si="18"/>
        <v>0</v>
      </c>
      <c r="P24" s="17"/>
      <c r="Q24" s="16">
        <f t="shared" si="11"/>
        <v>0</v>
      </c>
      <c r="R24" s="15"/>
      <c r="S24" s="16">
        <f t="shared" si="12"/>
        <v>0</v>
      </c>
    </row>
    <row r="25" spans="1:19" ht="17.100000000000001" customHeight="1" x14ac:dyDescent="0.25">
      <c r="A25" s="8">
        <f t="shared" si="13"/>
        <v>0</v>
      </c>
      <c r="B25" s="13">
        <v>1</v>
      </c>
      <c r="C25" s="14">
        <f t="shared" si="14"/>
        <v>0</v>
      </c>
      <c r="D25" s="15"/>
      <c r="E25" s="16">
        <f t="shared" si="9"/>
        <v>0</v>
      </c>
      <c r="F25" s="17"/>
      <c r="G25" s="16">
        <f t="shared" si="10"/>
        <v>0</v>
      </c>
      <c r="H25" s="15"/>
      <c r="I25" s="16">
        <f t="shared" si="15"/>
        <v>0</v>
      </c>
      <c r="J25" s="15"/>
      <c r="K25" s="16">
        <f t="shared" si="16"/>
        <v>0</v>
      </c>
      <c r="L25" s="17"/>
      <c r="M25" s="16">
        <f t="shared" si="17"/>
        <v>0</v>
      </c>
      <c r="N25" s="15"/>
      <c r="O25" s="16">
        <f t="shared" si="18"/>
        <v>0</v>
      </c>
      <c r="P25" s="17"/>
      <c r="Q25" s="16">
        <f t="shared" si="11"/>
        <v>0</v>
      </c>
      <c r="R25" s="15"/>
      <c r="S25" s="16">
        <f t="shared" si="12"/>
        <v>0</v>
      </c>
    </row>
    <row r="26" spans="1:19" ht="17.100000000000001" customHeight="1" x14ac:dyDescent="0.25">
      <c r="A26" s="8">
        <f t="shared" si="13"/>
        <v>0</v>
      </c>
      <c r="B26" s="30">
        <v>0.5</v>
      </c>
      <c r="C26" s="14">
        <f t="shared" si="14"/>
        <v>0</v>
      </c>
      <c r="D26" s="15"/>
      <c r="E26" s="16">
        <f t="shared" si="9"/>
        <v>0</v>
      </c>
      <c r="F26" s="17"/>
      <c r="G26" s="16">
        <f t="shared" si="10"/>
        <v>0</v>
      </c>
      <c r="H26" s="15"/>
      <c r="I26" s="16">
        <f t="shared" si="15"/>
        <v>0</v>
      </c>
      <c r="J26" s="15"/>
      <c r="K26" s="16">
        <f t="shared" si="16"/>
        <v>0</v>
      </c>
      <c r="L26" s="17"/>
      <c r="M26" s="16">
        <f t="shared" si="17"/>
        <v>0</v>
      </c>
      <c r="N26" s="15"/>
      <c r="O26" s="16">
        <f t="shared" si="18"/>
        <v>0</v>
      </c>
      <c r="P26" s="17"/>
      <c r="Q26" s="16">
        <f t="shared" si="11"/>
        <v>0</v>
      </c>
      <c r="R26" s="15"/>
      <c r="S26" s="16">
        <f t="shared" si="12"/>
        <v>0</v>
      </c>
    </row>
    <row r="27" spans="1:19" ht="17.100000000000001" customHeight="1" x14ac:dyDescent="0.25">
      <c r="A27" s="8">
        <f t="shared" si="13"/>
        <v>0</v>
      </c>
      <c r="B27" s="30">
        <v>0.2</v>
      </c>
      <c r="C27" s="14">
        <f t="shared" si="14"/>
        <v>0</v>
      </c>
      <c r="D27" s="15"/>
      <c r="E27" s="16">
        <f t="shared" si="9"/>
        <v>0</v>
      </c>
      <c r="F27" s="17"/>
      <c r="G27" s="16">
        <f t="shared" si="10"/>
        <v>0</v>
      </c>
      <c r="H27" s="15"/>
      <c r="I27" s="16">
        <f t="shared" si="15"/>
        <v>0</v>
      </c>
      <c r="J27" s="15"/>
      <c r="K27" s="16">
        <f t="shared" si="16"/>
        <v>0</v>
      </c>
      <c r="L27" s="17"/>
      <c r="M27" s="16">
        <f t="shared" si="17"/>
        <v>0</v>
      </c>
      <c r="N27" s="15"/>
      <c r="O27" s="16">
        <f t="shared" si="18"/>
        <v>0</v>
      </c>
      <c r="P27" s="17"/>
      <c r="Q27" s="16">
        <f t="shared" si="11"/>
        <v>0</v>
      </c>
      <c r="R27" s="15"/>
      <c r="S27" s="16">
        <f t="shared" si="12"/>
        <v>0</v>
      </c>
    </row>
    <row r="28" spans="1:19" ht="17.100000000000001" customHeight="1" x14ac:dyDescent="0.25">
      <c r="A28" s="8">
        <f t="shared" si="13"/>
        <v>0</v>
      </c>
      <c r="B28" s="30">
        <v>0.1</v>
      </c>
      <c r="C28" s="14">
        <f t="shared" si="14"/>
        <v>0</v>
      </c>
      <c r="D28" s="15"/>
      <c r="E28" s="16">
        <f t="shared" si="9"/>
        <v>0</v>
      </c>
      <c r="F28" s="17"/>
      <c r="G28" s="16">
        <f t="shared" si="10"/>
        <v>0</v>
      </c>
      <c r="H28" s="15"/>
      <c r="I28" s="16">
        <f t="shared" si="15"/>
        <v>0</v>
      </c>
      <c r="J28" s="15"/>
      <c r="K28" s="16">
        <f t="shared" si="16"/>
        <v>0</v>
      </c>
      <c r="L28" s="17"/>
      <c r="M28" s="16">
        <f t="shared" si="17"/>
        <v>0</v>
      </c>
      <c r="N28" s="15"/>
      <c r="O28" s="16">
        <f t="shared" si="18"/>
        <v>0</v>
      </c>
      <c r="P28" s="17"/>
      <c r="Q28" s="16">
        <f t="shared" si="11"/>
        <v>0</v>
      </c>
      <c r="R28" s="15"/>
      <c r="S28" s="16">
        <f t="shared" si="12"/>
        <v>0</v>
      </c>
    </row>
    <row r="29" spans="1:19" ht="17.100000000000001" customHeight="1" x14ac:dyDescent="0.25">
      <c r="A29" s="8">
        <f t="shared" si="13"/>
        <v>0</v>
      </c>
      <c r="B29" s="30">
        <v>0.05</v>
      </c>
      <c r="C29" s="14">
        <f t="shared" si="14"/>
        <v>0</v>
      </c>
      <c r="D29" s="15"/>
      <c r="E29" s="16">
        <f t="shared" si="9"/>
        <v>0</v>
      </c>
      <c r="F29" s="17"/>
      <c r="G29" s="16">
        <f t="shared" si="10"/>
        <v>0</v>
      </c>
      <c r="H29" s="15"/>
      <c r="I29" s="16">
        <f t="shared" si="15"/>
        <v>0</v>
      </c>
      <c r="J29" s="15"/>
      <c r="K29" s="16">
        <f t="shared" si="16"/>
        <v>0</v>
      </c>
      <c r="L29" s="17"/>
      <c r="M29" s="16">
        <f t="shared" si="17"/>
        <v>0</v>
      </c>
      <c r="N29" s="15"/>
      <c r="O29" s="16">
        <f t="shared" si="18"/>
        <v>0</v>
      </c>
      <c r="P29" s="17"/>
      <c r="Q29" s="16">
        <f t="shared" si="11"/>
        <v>0</v>
      </c>
      <c r="R29" s="15"/>
      <c r="S29" s="16">
        <f t="shared" si="12"/>
        <v>0</v>
      </c>
    </row>
    <row r="30" spans="1:19" ht="17.100000000000001" customHeight="1" x14ac:dyDescent="0.25">
      <c r="A30" s="8">
        <f t="shared" si="13"/>
        <v>0</v>
      </c>
      <c r="B30" s="30">
        <v>0.02</v>
      </c>
      <c r="C30" s="14">
        <f t="shared" si="14"/>
        <v>0</v>
      </c>
      <c r="D30" s="15"/>
      <c r="E30" s="16">
        <f t="shared" si="9"/>
        <v>0</v>
      </c>
      <c r="F30" s="17"/>
      <c r="G30" s="16">
        <f t="shared" si="10"/>
        <v>0</v>
      </c>
      <c r="H30" s="15"/>
      <c r="I30" s="16">
        <f t="shared" si="15"/>
        <v>0</v>
      </c>
      <c r="J30" s="15"/>
      <c r="K30" s="16">
        <f t="shared" si="16"/>
        <v>0</v>
      </c>
      <c r="L30" s="17"/>
      <c r="M30" s="16">
        <f t="shared" si="17"/>
        <v>0</v>
      </c>
      <c r="N30" s="15"/>
      <c r="O30" s="16">
        <f t="shared" si="18"/>
        <v>0</v>
      </c>
      <c r="P30" s="17"/>
      <c r="Q30" s="16">
        <f t="shared" si="11"/>
        <v>0</v>
      </c>
      <c r="R30" s="15"/>
      <c r="S30" s="16">
        <f t="shared" si="12"/>
        <v>0</v>
      </c>
    </row>
    <row r="31" spans="1:19" ht="17.100000000000001" customHeight="1" x14ac:dyDescent="0.25">
      <c r="A31" s="8">
        <f t="shared" si="13"/>
        <v>0</v>
      </c>
      <c r="B31" s="31">
        <v>0.01</v>
      </c>
      <c r="C31" s="19">
        <f t="shared" si="14"/>
        <v>0</v>
      </c>
      <c r="D31" s="20"/>
      <c r="E31" s="21">
        <f t="shared" si="9"/>
        <v>0</v>
      </c>
      <c r="F31" s="22"/>
      <c r="G31" s="21">
        <f t="shared" si="10"/>
        <v>0</v>
      </c>
      <c r="H31" s="20"/>
      <c r="I31" s="21">
        <f t="shared" si="15"/>
        <v>0</v>
      </c>
      <c r="J31" s="20"/>
      <c r="K31" s="21">
        <f t="shared" si="16"/>
        <v>0</v>
      </c>
      <c r="L31" s="22"/>
      <c r="M31" s="21">
        <f t="shared" si="17"/>
        <v>0</v>
      </c>
      <c r="N31" s="20"/>
      <c r="O31" s="21">
        <f t="shared" si="18"/>
        <v>0</v>
      </c>
      <c r="P31" s="22"/>
      <c r="Q31" s="21">
        <f t="shared" si="11"/>
        <v>0</v>
      </c>
      <c r="R31" s="20"/>
      <c r="S31" s="21">
        <f t="shared" si="12"/>
        <v>0</v>
      </c>
    </row>
    <row r="32" spans="1:19" s="24" customFormat="1" ht="26.25" customHeight="1" x14ac:dyDescent="0.2">
      <c r="A32" s="45" t="s">
        <v>14</v>
      </c>
      <c r="B32" s="54"/>
      <c r="C32" s="23">
        <f>SUM(C22:C31)</f>
        <v>0</v>
      </c>
      <c r="D32" s="48">
        <f>SUM(E22:E31)</f>
        <v>0</v>
      </c>
      <c r="E32" s="49"/>
      <c r="F32" s="50">
        <f>SUM(G22:G31)</f>
        <v>0</v>
      </c>
      <c r="G32" s="49">
        <f>SUM(G22:G31)</f>
        <v>0</v>
      </c>
      <c r="H32" s="48">
        <f>SUM(I22:I31)</f>
        <v>0</v>
      </c>
      <c r="I32" s="49"/>
      <c r="J32" s="48">
        <f>SUM(K22:K31)</f>
        <v>0</v>
      </c>
      <c r="K32" s="49"/>
      <c r="L32" s="50">
        <f>SUM(M22:M31)</f>
        <v>0</v>
      </c>
      <c r="M32" s="49"/>
      <c r="N32" s="48">
        <f>SUM(O22:O31)</f>
        <v>0</v>
      </c>
      <c r="O32" s="49"/>
      <c r="P32" s="50">
        <f>SUM(Q22:Q31)</f>
        <v>0</v>
      </c>
      <c r="Q32" s="49"/>
      <c r="R32" s="48">
        <f>SUM(S22:S31)</f>
        <v>0</v>
      </c>
      <c r="S32" s="49"/>
    </row>
    <row r="33" spans="1:19" ht="15" customHeight="1" x14ac:dyDescent="0.25">
      <c r="A33" s="32"/>
      <c r="B33" s="32"/>
      <c r="C33" s="32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</row>
    <row r="34" spans="1:19" s="34" customFormat="1" ht="42" customHeight="1" x14ac:dyDescent="0.2">
      <c r="A34" s="45" t="s">
        <v>15</v>
      </c>
      <c r="B34" s="54"/>
      <c r="C34" s="23">
        <f>C19+C32</f>
        <v>0</v>
      </c>
      <c r="D34" s="43">
        <f>D19+D32</f>
        <v>0</v>
      </c>
      <c r="E34" s="44"/>
      <c r="F34" s="43">
        <f>F19+F32</f>
        <v>0</v>
      </c>
      <c r="G34" s="44"/>
      <c r="H34" s="43">
        <f>H19+H32</f>
        <v>0</v>
      </c>
      <c r="I34" s="44"/>
      <c r="J34" s="43">
        <f>J19+J32</f>
        <v>0</v>
      </c>
      <c r="K34" s="44"/>
      <c r="L34" s="43">
        <f>L19+L32</f>
        <v>0</v>
      </c>
      <c r="M34" s="44"/>
      <c r="N34" s="43">
        <f>N19+N32</f>
        <v>0</v>
      </c>
      <c r="O34" s="44"/>
      <c r="P34" s="43">
        <f>P19+P32</f>
        <v>0</v>
      </c>
      <c r="Q34" s="44"/>
      <c r="R34" s="43">
        <f>R19+R32</f>
        <v>0</v>
      </c>
      <c r="S34" s="44"/>
    </row>
    <row r="35" spans="1:19" ht="15" customHeight="1" x14ac:dyDescent="0.2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</row>
    <row r="36" spans="1:19" s="42" customFormat="1" ht="23.25" customHeight="1" x14ac:dyDescent="0.2">
      <c r="A36" s="56" t="s">
        <v>18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</row>
    <row r="37" spans="1:19" ht="15" customHeight="1" x14ac:dyDescent="0.2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</row>
    <row r="38" spans="1:19" ht="43.5" customHeight="1" x14ac:dyDescent="0.2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57" t="s">
        <v>17</v>
      </c>
      <c r="Q38" s="57"/>
      <c r="R38" s="57"/>
      <c r="S38" s="33"/>
    </row>
    <row r="39" spans="1:19" ht="15" customHeight="1" x14ac:dyDescent="0.2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53" t="s">
        <v>23</v>
      </c>
      <c r="Q39" s="53"/>
      <c r="R39" s="53"/>
      <c r="S39" s="33"/>
    </row>
    <row r="40" spans="1:19" ht="15" customHeight="1" x14ac:dyDescent="0.2"/>
    <row r="41" spans="1:19" ht="15" customHeight="1" x14ac:dyDescent="0.2"/>
    <row r="42" spans="1:19" ht="15" customHeight="1" x14ac:dyDescent="0.2"/>
    <row r="43" spans="1:19" ht="15" customHeight="1" x14ac:dyDescent="0.2"/>
    <row r="44" spans="1:19" ht="15" customHeight="1" x14ac:dyDescent="0.2"/>
    <row r="45" spans="1:19" ht="15" customHeight="1" x14ac:dyDescent="0.2"/>
  </sheetData>
  <mergeCells count="44">
    <mergeCell ref="A3:D3"/>
    <mergeCell ref="A6:S6"/>
    <mergeCell ref="A36:S36"/>
    <mergeCell ref="P38:R38"/>
    <mergeCell ref="J9:K9"/>
    <mergeCell ref="L9:M9"/>
    <mergeCell ref="R19:S19"/>
    <mergeCell ref="A32:B32"/>
    <mergeCell ref="D32:E32"/>
    <mergeCell ref="F32:G32"/>
    <mergeCell ref="P39:R39"/>
    <mergeCell ref="A9:C9"/>
    <mergeCell ref="A19:B19"/>
    <mergeCell ref="D9:E9"/>
    <mergeCell ref="A34:B34"/>
    <mergeCell ref="D34:E34"/>
    <mergeCell ref="F9:G9"/>
    <mergeCell ref="H9:I9"/>
    <mergeCell ref="P32:Q32"/>
    <mergeCell ref="R32:S32"/>
    <mergeCell ref="J19:K19"/>
    <mergeCell ref="H32:I32"/>
    <mergeCell ref="J32:K32"/>
    <mergeCell ref="L32:M32"/>
    <mergeCell ref="N32:O32"/>
    <mergeCell ref="L19:M19"/>
    <mergeCell ref="A2:C2"/>
    <mergeCell ref="Q2:S2"/>
    <mergeCell ref="Q3:S3"/>
    <mergeCell ref="F34:G34"/>
    <mergeCell ref="H34:I34"/>
    <mergeCell ref="J34:K34"/>
    <mergeCell ref="R34:S34"/>
    <mergeCell ref="D19:E19"/>
    <mergeCell ref="F19:G19"/>
    <mergeCell ref="H19:I19"/>
    <mergeCell ref="L34:M34"/>
    <mergeCell ref="N9:O9"/>
    <mergeCell ref="P9:Q9"/>
    <mergeCell ref="R9:S9"/>
    <mergeCell ref="N19:O19"/>
    <mergeCell ref="P19:Q19"/>
    <mergeCell ref="N34:O34"/>
    <mergeCell ref="P34:Q34"/>
  </mergeCells>
  <phoneticPr fontId="1" type="noConversion"/>
  <printOptions horizontalCentered="1"/>
  <pageMargins left="0.19685039370078741" right="0.15748031496062992" top="0.39370078740157483" bottom="0.39370078740157483" header="0" footer="0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prilog 3</vt:lpstr>
      <vt:lpstr>'prilog 3'!Print_Area</vt:lpstr>
    </vt:vector>
  </TitlesOfParts>
  <Company>Fina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Djaković</dc:creator>
  <cp:lastModifiedBy>Svjetlana</cp:lastModifiedBy>
  <cp:lastPrinted>2009-12-21T12:43:55Z</cp:lastPrinted>
  <dcterms:created xsi:type="dcterms:W3CDTF">2009-11-18T13:47:59Z</dcterms:created>
  <dcterms:modified xsi:type="dcterms:W3CDTF">2017-03-10T08:00:27Z</dcterms:modified>
</cp:coreProperties>
</file>