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CT\"/>
    </mc:Choice>
  </mc:AlternateContent>
  <xr:revisionPtr revIDLastSave="0" documentId="13_ncr:1_{567B1E4B-4E32-436E-A3F1-9F7916D63C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sječna vrijednost pl. tran.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<sst xmlns="http://schemas.openxmlformats.org/spreadsheetml/2006/main" count="21" uniqueCount="21">
  <si>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</si>
  <si>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</si>
  <si>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</si>
  <si>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</si>
  <si>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</si>
  <si>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</si>
  <si>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</si>
  <si>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</si>
  <si>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</si>
  <si>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</si>
  <si>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</si>
  <si>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</si>
  <si>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</si>
  <si>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</si>
  <si>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2021.</t>
  </si>
  <si>
    <t>2022.</t>
  </si>
  <si>
    <t>Prosječna vrijednost platne transakcije u EuroNKS-SCT-u</t>
  </si>
  <si>
    <t>2024.</t>
  </si>
  <si>
    <t>2025.</t>
  </si>
  <si>
    <t>* Iskazani statistički podaci za 2023. godinu značajno odstupaju u odnosu na prethodne godine iz razloga što je uvođenjem eura kao nacionalne valute u RH sa 01.01.2023. obradu svih transakcija iz Nacionalnog klirinškog sustava (NKS) koji je prestao s radom u potpunosti preuzeo EuroNKS.</t>
  </si>
  <si>
    <t>2023*.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</si>
</sst>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20">
    <xf numFmtId="0" fontId="0" fillId="0" borderId="0" xfId="0" applyNumberFormat="1"/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Border="1"/>
    <xf numFmtId="4" fontId="1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0" fontId="8" fillId="0" borderId="5" xfId="36" applyNumberFormat="1">
      <alignment horizontal="right" vertical="center" wrapText="1"/>
    </xf>
    <xf numFmtId="3" fontId="5" fillId="0" borderId="4" xfId="35" applyNumberFormat="1" applyFill="1" applyAlignment="1">
      <alignment horizontal="left" vertical="center"/>
    </xf>
    <xf numFmtId="0" fontId="6" fillId="0" borderId="0" xfId="25" applyNumberFormat="1" applyBorder="1"/>
    <xf numFmtId="3" fontId="0" fillId="0" borderId="0" xfId="0" applyNumberFormat="1"/>
    <xf numFmtId="4" fontId="0" fillId="0" borderId="0" xfId="0" applyNumberFormat="1"/>
    <xf numFmtId="0" fontId="8" fillId="0" borderId="5" xfId="36" applyNumberFormat="1" applyAlignment="1">
      <alignment horizontal="left" vertical="center" wrapText="1"/>
    </xf>
    <xf numFmtId="4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 vertical="center"/>
    </xf>
    <xf numFmtId="3" fontId="5" fillId="0" borderId="4" xfId="35" applyNumberFormat="1" applyFill="1" applyAlignment="1">
      <alignment horizontal="right" vertical="center"/>
    </xf>
    <xf numFmtId="4" fontId="12" fillId="0" borderId="0" xfId="0" applyNumberFormat="1" applyFont="1" applyBorder="1"/>
    <xf numFmtId="3" fontId="0" fillId="0" borderId="0" xfId="0" applyNumberFormat="1" applyFont="1" applyFill="1" applyBorder="1" applyAlignment="1">
      <alignment horizontal="right" vertical="center"/>
    </xf>
    <xf numFmtId="3" fontId="0" fillId="0" borderId="4" xfId="35" applyNumberFormat="1" applyFont="1" applyFill="1" applyAlignment="1">
      <alignment horizontal="right" vertical="center"/>
    </xf>
    <xf numFmtId="0" fontId="2" fillId="0" borderId="0" xfId="0" applyNumberFormat="1" applyFont="1" applyBorder="1" applyAlignment="1">
      <alignment horizontal="left" vertical="top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r-HR" sz="1000"/>
              <a:t>Prosječna vrijednost platne transakcije u EuroNKS-SCT-u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'prosječna vrijednost pl. tran. '!$C$5</c:f>
              <c:strCache>
                <c:ptCount val="1"/>
                <c:pt idx="0">
                  <c:v>2025.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'!$C$6:$C$17</c:f>
              <c:numCache>
                <c:formatCode>#,##0</c:formatCode>
                <c:ptCount val="12"/>
                <c:pt idx="0">
                  <c:v>1056.1500804599027</c:v>
                </c:pt>
                <c:pt idx="1">
                  <c:v>1023.9404729952236</c:v>
                </c:pt>
                <c:pt idx="2">
                  <c:v>1122.791140963611</c:v>
                </c:pt>
                <c:pt idx="3">
                  <c:v>1062.5473843144582</c:v>
                </c:pt>
                <c:pt idx="4">
                  <c:v>1008.7462003672314</c:v>
                </c:pt>
                <c:pt idx="5">
                  <c:v>1133.5447397455207</c:v>
                </c:pt>
                <c:pt idx="6">
                  <c:v>1152.8171355158925</c:v>
                </c:pt>
                <c:pt idx="7">
                  <c:v>1062.904820918445</c:v>
                </c:pt>
                <c:pt idx="8">
                  <c:v>1126.5114758258783</c:v>
                </c:pt>
                <c:pt idx="9">
                  <c:v>1064.4844858814813</c:v>
                </c:pt>
                <c:pt idx="10">
                  <c:v>1030.1989689401319</c:v>
                </c:pt>
                <c:pt idx="11">
                  <c:v>1132.0613121763474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D-449B-810A-37DE219C8D58}"/>
            </c:ext>
          </c:extLst>
        </c:ser>
        <c:ser>
          <c:idx val="1"/>
          <c:order val="1"/>
          <c:tx>
            <c:strRef>
              <c:f>'prosječna vrijednost pl. tran. '!$D$5</c:f>
              <c:strCache>
                <c:ptCount val="1"/>
                <c:pt idx="0">
                  <c:v>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'!$D$6:$D$17</c:f>
              <c:numCache>
                <c:formatCode>#,##0</c:formatCode>
                <c:ptCount val="12"/>
                <c:pt idx="0">
                  <c:v>958.37183355329739</c:v>
                </c:pt>
                <c:pt idx="1">
                  <c:v>939.38043821582164</c:v>
                </c:pt>
                <c:pt idx="2">
                  <c:v>920.70194038876127</c:v>
                </c:pt>
                <c:pt idx="3">
                  <c:v>1014.0267351092224</c:v>
                </c:pt>
                <c:pt idx="4">
                  <c:v>981.98106248817055</c:v>
                </c:pt>
                <c:pt idx="5">
                  <c:v>982.09410886238504</c:v>
                </c:pt>
                <c:pt idx="6">
                  <c:v>1097.3625922123608</c:v>
                </c:pt>
                <c:pt idx="7">
                  <c:v>1032.1539921871654</c:v>
                </c:pt>
                <c:pt idx="8">
                  <c:v>1048.1862795219811</c:v>
                </c:pt>
                <c:pt idx="9">
                  <c:v>1026.9751834790134</c:v>
                </c:pt>
                <c:pt idx="10">
                  <c:v>1040.6308501017138</c:v>
                </c:pt>
                <c:pt idx="11">
                  <c:v>1144.2174602000823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D-449B-810A-37DE219C8D58}"/>
            </c:ext>
          </c:extLst>
        </c:ser>
        <c:ser>
          <c:idx val="2"/>
          <c:order val="2"/>
          <c:tx>
            <c:strRef>
              <c:f>'prosječna vrijednost pl. tran. '!$E$5</c:f>
              <c:strCache>
                <c:ptCount val="1"/>
                <c:pt idx="0">
                  <c:v>2023*.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'!$E$6:$E$17</c:f>
              <c:numCache>
                <c:formatCode>#,##0</c:formatCode>
                <c:ptCount val="12"/>
                <c:pt idx="0">
                  <c:v>899.82543824767833</c:v>
                </c:pt>
                <c:pt idx="1">
                  <c:v>806.2626642162254</c:v>
                </c:pt>
                <c:pt idx="2">
                  <c:v>878.79894281979045</c:v>
                </c:pt>
                <c:pt idx="3">
                  <c:v>883.67806253633023</c:v>
                </c:pt>
                <c:pt idx="4">
                  <c:v>867.88709619836288</c:v>
                </c:pt>
                <c:pt idx="5">
                  <c:v>943.68669577242156</c:v>
                </c:pt>
                <c:pt idx="6">
                  <c:v>962.21468396222133</c:v>
                </c:pt>
                <c:pt idx="7">
                  <c:v>937.20571141170319</c:v>
                </c:pt>
                <c:pt idx="8">
                  <c:v>908.98177505553167</c:v>
                </c:pt>
                <c:pt idx="9">
                  <c:v>906.88350620079405</c:v>
                </c:pt>
                <c:pt idx="10">
                  <c:v>990.4327948195712</c:v>
                </c:pt>
                <c:pt idx="11">
                  <c:v>1092.9062835247566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D-449B-810A-37DE219C8D58}"/>
            </c:ext>
          </c:extLst>
        </c:ser>
        <c:ser>
          <c:idx val="3"/>
          <c:order val="3"/>
          <c:tx>
            <c:strRef>
              <c:f>'prosječna vrijednost pl. tran. '!$F$5</c:f>
              <c:strCache>
                <c:ptCount val="1"/>
                <c:pt idx="0">
                  <c:v>2022.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'!$F$6:$F$17</c:f>
              <c:numCache>
                <c:formatCode>#,##0</c:formatCode>
                <c:ptCount val="12"/>
                <c:pt idx="0">
                  <c:v>14065.053898511793</c:v>
                </c:pt>
                <c:pt idx="1">
                  <c:v>14427.243106224796</c:v>
                </c:pt>
                <c:pt idx="2">
                  <c:v>17816.857567700692</c:v>
                </c:pt>
                <c:pt idx="3">
                  <c:v>15825.074205377981</c:v>
                </c:pt>
                <c:pt idx="4">
                  <c:v>15261.231204233685</c:v>
                </c:pt>
                <c:pt idx="5">
                  <c:v>16552.755263470888</c:v>
                </c:pt>
                <c:pt idx="6">
                  <c:v>17795.50017278592</c:v>
                </c:pt>
                <c:pt idx="7">
                  <c:v>17265.884793209611</c:v>
                </c:pt>
                <c:pt idx="8">
                  <c:v>16450.779790382945</c:v>
                </c:pt>
                <c:pt idx="9">
                  <c:v>23275.905650876717</c:v>
                </c:pt>
                <c:pt idx="10">
                  <c:v>17123.481369273573</c:v>
                </c:pt>
                <c:pt idx="11">
                  <c:v>21746.171254347675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7D-449B-810A-37DE219C8D58}"/>
            </c:ext>
          </c:extLst>
        </c:ser>
        <c:ser>
          <c:idx val="4"/>
          <c:order val="4"/>
          <c:tx>
            <c:strRef>
              <c:f>'prosječna vrijednost pl. tran. '!$G$5</c:f>
              <c:strCache>
                <c:ptCount val="1"/>
                <c:pt idx="0">
                  <c:v>2021.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'!$G$6:$G$17</c:f>
              <c:numCache>
                <c:formatCode>#,##0</c:formatCode>
                <c:ptCount val="12"/>
                <c:pt idx="0">
                  <c:v>13323.45381186715</c:v>
                </c:pt>
                <c:pt idx="1">
                  <c:v>13237.315481214931</c:v>
                </c:pt>
                <c:pt idx="2">
                  <c:v>12538.046736385109</c:v>
                </c:pt>
                <c:pt idx="3">
                  <c:v>12334.250240590885</c:v>
                </c:pt>
                <c:pt idx="4">
                  <c:v>12621.320382274231</c:v>
                </c:pt>
                <c:pt idx="5">
                  <c:v>14590.813680934465</c:v>
                </c:pt>
                <c:pt idx="6">
                  <c:v>14575.747993807974</c:v>
                </c:pt>
                <c:pt idx="7">
                  <c:v>15009.228455023969</c:v>
                </c:pt>
                <c:pt idx="8">
                  <c:v>13347.351691065736</c:v>
                </c:pt>
                <c:pt idx="9">
                  <c:v>16065.227813108701</c:v>
                </c:pt>
                <c:pt idx="10">
                  <c:v>14447.469879486011</c:v>
                </c:pt>
                <c:pt idx="11">
                  <c:v>23843.512663933423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D-449B-810A-37DE219C8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452480"/>
        <c:axId val="281011872"/>
      </c:lineChart>
      <c:catAx>
        <c:axId val="56645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81011872"/>
        <c:crosses val="autoZero"/>
        <c:auto val="1"/>
        <c:lblAlgn val="ctr"/>
        <c:lblOffset val="100"/>
        <c:noMultiLvlLbl val="0"/>
      </c:catAx>
      <c:valAx>
        <c:axId val="28101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56645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</xdr:colOff>
      <xdr:row>23</xdr:row>
      <xdr:rowOff>9525</xdr:rowOff>
    </xdr:from>
    <xdr:to>
      <xdr:col>7</xdr:col>
      <xdr:colOff>52387</xdr:colOff>
      <xdr:row>40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C2C442A-1DD0-4EB0-9606-5F5B21AD1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22"/>
  <sheetViews>
    <sheetView showGridLines="0" tabSelected="1" zoomScaleNormal="100" workbookViewId="0">
      <selection activeCell="AF44" sqref="AF44"/>
    </sheetView>
  </sheetViews>
  <sheetFormatPr defaultColWidth="8.83203125" defaultRowHeight="12.95" customHeight="1" x14ac:dyDescent="0.2"/>
  <cols>
    <col min="1" max="1" width="2.83203125" style="1" customWidth="1"/>
    <col min="2" max="7" width="13.6640625" style="1" customWidth="1"/>
    <col min="8" max="9" width="8.83203125" style="1"/>
    <col min="10" max="10" width="8.83203125" style="1" customWidth="1"/>
    <col min="11" max="11" width="11.83203125" style="1" customWidth="1"/>
    <col min="12" max="12" width="14.1640625" style="1" customWidth="1"/>
    <col min="13" max="13" width="9.1640625" style="1" bestFit="1" customWidth="1"/>
    <col min="14" max="14" width="8.83203125" style="1"/>
    <col min="15" max="15" width="9.1640625" style="1" bestFit="1" customWidth="1"/>
    <col min="16" max="16384" width="8.83203125" style="1"/>
  </cols>
  <sheetData>
    <row r="2" spans="2:22" ht="15.75" x14ac:dyDescent="0.25">
      <c r="B2" s="9" t="s">
        <v>16</v>
      </c>
    </row>
    <row r="5" spans="2:22" ht="12.95" customHeight="1" x14ac:dyDescent="0.2">
      <c r="B5" s="12" t="s">
        <v>0</v>
      </c>
      <c r="C5" s="7" t="s">
        <v>18</v>
      </c>
      <c r="D5" s="7" t="s">
        <v>17</v>
      </c>
      <c r="E5" s="7" t="s">
        <v>20</v>
      </c>
      <c r="F5" s="7" t="s">
        <v>15</v>
      </c>
      <c r="G5" s="7" t="s">
        <v>14</v>
      </c>
    </row>
    <row r="6" spans="2:22" ht="12.95" customHeight="1" x14ac:dyDescent="0.2">
      <c r="B6" s="2" t="s">
        <v>1</v>
      </c>
      <c r="C6" s="17">
        <v>1056.1500804599027</v>
      </c>
      <c r="D6" s="14">
        <v>958.37183355329739</v>
      </c>
      <c r="E6" s="14">
        <v>899.82543824767833</v>
      </c>
      <c r="F6" s="14">
        <v>14065.053898511793</v>
      </c>
      <c r="G6" s="14">
        <v>13323.45381186715</v>
      </c>
      <c r="I6" s="1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2:22" ht="12.95" customHeight="1" x14ac:dyDescent="0.2">
      <c r="B7" s="2" t="s">
        <v>2</v>
      </c>
      <c r="C7" s="17">
        <v>1023.9404729952236</v>
      </c>
      <c r="D7" s="14">
        <v>939.38043821582164</v>
      </c>
      <c r="E7" s="14">
        <v>806.2626642162254</v>
      </c>
      <c r="F7" s="14">
        <v>14427.243106224796</v>
      </c>
      <c r="G7" s="14">
        <v>13237.315481214931</v>
      </c>
      <c r="I7" s="3"/>
      <c r="J7" s="3"/>
      <c r="K7" s="3"/>
      <c r="M7" s="3"/>
    </row>
    <row r="8" spans="2:22" ht="12.95" customHeight="1" x14ac:dyDescent="0.2">
      <c r="B8" s="2" t="s">
        <v>3</v>
      </c>
      <c r="C8" s="17">
        <v>1122.791140963611</v>
      </c>
      <c r="D8" s="14">
        <v>920.70194038876127</v>
      </c>
      <c r="E8" s="14">
        <v>878.79894281979045</v>
      </c>
      <c r="F8" s="14">
        <v>17816.857567700692</v>
      </c>
      <c r="G8" s="14">
        <v>12538.046736385109</v>
      </c>
      <c r="I8" s="3"/>
      <c r="J8" s="3"/>
      <c r="K8" s="3"/>
      <c r="M8" s="3"/>
    </row>
    <row r="9" spans="2:22" ht="12.95" customHeight="1" x14ac:dyDescent="0.2">
      <c r="B9" s="2" t="s">
        <v>4</v>
      </c>
      <c r="C9" s="17">
        <v>1062.5473843144582</v>
      </c>
      <c r="D9" s="14">
        <v>1014.0267351092224</v>
      </c>
      <c r="E9" s="14">
        <v>883.67806253633023</v>
      </c>
      <c r="F9" s="14">
        <v>15825.074205377981</v>
      </c>
      <c r="G9" s="14">
        <v>12334.250240590885</v>
      </c>
      <c r="H9" s="4"/>
      <c r="I9" s="3"/>
      <c r="J9" s="3"/>
      <c r="K9" s="3"/>
      <c r="M9" s="3"/>
    </row>
    <row r="10" spans="2:22" ht="12.95" customHeight="1" x14ac:dyDescent="0.2">
      <c r="B10" s="2" t="s">
        <v>5</v>
      </c>
      <c r="C10" s="17">
        <v>1008.7462003672314</v>
      </c>
      <c r="D10" s="14">
        <v>981.98106248817055</v>
      </c>
      <c r="E10" s="14">
        <v>867.88709619836288</v>
      </c>
      <c r="F10" s="14">
        <v>15261.231204233685</v>
      </c>
      <c r="G10" s="14">
        <v>12621.320382274231</v>
      </c>
      <c r="I10" s="13"/>
      <c r="J10" s="3"/>
      <c r="K10" s="3"/>
      <c r="M10" s="3"/>
    </row>
    <row r="11" spans="2:22" ht="12.95" customHeight="1" x14ac:dyDescent="0.2">
      <c r="B11" s="2" t="s">
        <v>6</v>
      </c>
      <c r="C11" s="17">
        <v>1133.5447397455207</v>
      </c>
      <c r="D11" s="14">
        <v>982.09410886238504</v>
      </c>
      <c r="E11" s="14">
        <v>943.68669577242156</v>
      </c>
      <c r="F11" s="14">
        <v>16552.755263470888</v>
      </c>
      <c r="G11" s="14">
        <v>14590.813680934465</v>
      </c>
      <c r="I11" s="3"/>
      <c r="J11" s="3"/>
      <c r="K11" s="3"/>
      <c r="M11" s="3"/>
    </row>
    <row r="12" spans="2:22" ht="12.95" customHeight="1" x14ac:dyDescent="0.2">
      <c r="B12" s="2" t="s">
        <v>7</v>
      </c>
      <c r="C12" s="17">
        <v>1152.8171355158925</v>
      </c>
      <c r="D12" s="14">
        <v>1097.3625922123608</v>
      </c>
      <c r="E12" s="14">
        <v>962.21468396222133</v>
      </c>
      <c r="F12" s="14">
        <v>17795.50017278592</v>
      </c>
      <c r="G12" s="14">
        <v>14575.747993807974</v>
      </c>
      <c r="I12" s="3"/>
      <c r="J12" s="3"/>
      <c r="K12" s="3"/>
      <c r="M12" s="3"/>
    </row>
    <row r="13" spans="2:22" ht="12.95" customHeight="1" x14ac:dyDescent="0.2">
      <c r="B13" s="2" t="s">
        <v>8</v>
      </c>
      <c r="C13" s="17">
        <v>1062.904820918445</v>
      </c>
      <c r="D13" s="14">
        <v>1032.1539921871654</v>
      </c>
      <c r="E13" s="14">
        <v>937.20571141170319</v>
      </c>
      <c r="F13" s="14">
        <v>17265.884793209611</v>
      </c>
      <c r="G13" s="14">
        <v>15009.228455023969</v>
      </c>
      <c r="I13" s="3"/>
      <c r="J13" s="3"/>
      <c r="K13" s="3"/>
      <c r="M13" s="3"/>
    </row>
    <row r="14" spans="2:22" ht="12.95" customHeight="1" x14ac:dyDescent="0.2">
      <c r="B14" s="2" t="s">
        <v>9</v>
      </c>
      <c r="C14" s="17">
        <v>1126.5114758258783</v>
      </c>
      <c r="D14" s="14">
        <v>1048.1862795219811</v>
      </c>
      <c r="E14" s="14">
        <v>908.98177505553167</v>
      </c>
      <c r="F14" s="14">
        <v>16450.779790382945</v>
      </c>
      <c r="G14" s="14">
        <v>13347.351691065736</v>
      </c>
      <c r="I14" s="3"/>
      <c r="J14" s="13"/>
      <c r="K14" s="3"/>
      <c r="M14" s="3"/>
    </row>
    <row r="15" spans="2:22" ht="12.95" customHeight="1" x14ac:dyDescent="0.2">
      <c r="B15" s="2" t="s">
        <v>10</v>
      </c>
      <c r="C15" s="17">
        <v>1064.4844858814813</v>
      </c>
      <c r="D15" s="14">
        <v>1026.9751834790134</v>
      </c>
      <c r="E15" s="14">
        <v>906.88350620079405</v>
      </c>
      <c r="F15" s="14">
        <v>23275.905650876717</v>
      </c>
      <c r="G15" s="14">
        <v>16065.227813108701</v>
      </c>
      <c r="I15" s="3"/>
      <c r="J15" s="3"/>
      <c r="K15" s="3"/>
      <c r="M15" s="3"/>
    </row>
    <row r="16" spans="2:22" ht="12.95" customHeight="1" x14ac:dyDescent="0.2">
      <c r="B16" s="2" t="s">
        <v>11</v>
      </c>
      <c r="C16" s="17">
        <v>1030.1989689401319</v>
      </c>
      <c r="D16" s="14">
        <v>1040.6308501017138</v>
      </c>
      <c r="E16" s="14">
        <v>990.4327948195712</v>
      </c>
      <c r="F16" s="14">
        <v>17123.481369273573</v>
      </c>
      <c r="G16" s="14">
        <v>14447.469879486011</v>
      </c>
      <c r="I16" s="3"/>
      <c r="J16" s="3"/>
      <c r="K16" s="3"/>
      <c r="M16" s="3"/>
    </row>
    <row r="17" spans="2:17" ht="12.95" customHeight="1" x14ac:dyDescent="0.2">
      <c r="B17" s="8" t="s">
        <v>12</v>
      </c>
      <c r="C17" s="18">
        <v>1132.0613121763474</v>
      </c>
      <c r="D17" s="15">
        <v>1144.2174602000823</v>
      </c>
      <c r="E17" s="15">
        <v>1092.9062835247566</v>
      </c>
      <c r="F17" s="15">
        <v>21746.171254347675</v>
      </c>
      <c r="G17" s="15">
        <v>23843.512663933423</v>
      </c>
      <c r="J17" s="3"/>
      <c r="K17" s="3"/>
      <c r="M17" s="3"/>
    </row>
    <row r="18" spans="2:17" customFormat="1" ht="12.95" customHeight="1" x14ac:dyDescent="0.2">
      <c r="B18" s="10"/>
      <c r="C18" s="11"/>
      <c r="D18" s="11"/>
      <c r="E18" s="11"/>
      <c r="F18" s="11"/>
      <c r="G18" s="11"/>
      <c r="J18" s="11"/>
      <c r="K18" s="11"/>
      <c r="M18" s="11"/>
    </row>
    <row r="19" spans="2:17" ht="12.95" customHeight="1" x14ac:dyDescent="0.2">
      <c r="B19" s="5" t="s">
        <v>13</v>
      </c>
      <c r="C19" s="6"/>
      <c r="D19" s="6"/>
      <c r="E19" s="3"/>
      <c r="F19" s="3"/>
      <c r="G19" s="3"/>
      <c r="O19" s="3"/>
      <c r="P19" s="3"/>
      <c r="Q19" s="3"/>
    </row>
    <row r="20" spans="2:17" ht="12.95" customHeight="1" x14ac:dyDescent="0.2">
      <c r="B20" s="19" t="s">
        <v>19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2:17" ht="12.95" customHeight="1" x14ac:dyDescent="0.2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2:17" ht="12.95" customHeight="1" x14ac:dyDescent="0.2">
      <c r="M22" s="3"/>
    </row>
  </sheetData>
  <mergeCells count="1">
    <mergeCell ref="B20:O21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prosječna vrijednost pl. tran.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2017-01-13T07:48:42Z</cp:lastPrinted>
  <dcterms:created xsi:type="dcterms:W3CDTF">2006-12-27T11:31:47Z</dcterms:created>
  <dcterms:modified xsi:type="dcterms:W3CDTF">2026-02-16T08:40:04Z</dcterms:modified>
</cp:coreProperties>
</file>