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262\IFON\9. BILTENSKE TABLICE\Biltenske tablice IVF\Bilten\BT_IVF_podaci za 20221231 - objava 20230228\"/>
    </mc:Choice>
  </mc:AlternateContent>
  <bookViews>
    <workbookView xWindow="3630" yWindow="780" windowWidth="33840" windowHeight="18690"/>
  </bookViews>
  <sheets>
    <sheet name="HRK" sheetId="2" r:id="rId1"/>
    <sheet name="EUR" sheetId="3" r:id="rId2"/>
  </sheets>
  <externalReferences>
    <externalReference r:id="rId3"/>
  </externalReferences>
  <calcPr calcId="162913"/>
</workbook>
</file>

<file path=xl/calcChain.xml><?xml version="1.0" encoding="utf-8"?>
<calcChain xmlns="http://schemas.openxmlformats.org/spreadsheetml/2006/main">
  <c r="EB43" i="2" l="1"/>
  <c r="EB42" i="2"/>
  <c r="EB41" i="2"/>
  <c r="EB40" i="2"/>
  <c r="EB39" i="2"/>
  <c r="EB38" i="2"/>
  <c r="EB37" i="2"/>
  <c r="EB36" i="2"/>
  <c r="EB35" i="2"/>
  <c r="EB34" i="2"/>
  <c r="EB33" i="2"/>
  <c r="EB32" i="2"/>
  <c r="EB30" i="2"/>
  <c r="EB29" i="2"/>
  <c r="EB28" i="2"/>
  <c r="EB27" i="2"/>
  <c r="EB26" i="2"/>
  <c r="EB25" i="2"/>
  <c r="EB24" i="2"/>
  <c r="EB23" i="2"/>
  <c r="EB22" i="2"/>
  <c r="EB21" i="2"/>
  <c r="EB20" i="2"/>
  <c r="EB19" i="2"/>
  <c r="EB18" i="2"/>
  <c r="EB17" i="2"/>
  <c r="EB16" i="2"/>
  <c r="EB15" i="2"/>
  <c r="EB14" i="2"/>
  <c r="EB13" i="2"/>
  <c r="EB12" i="2"/>
  <c r="EB11" i="2"/>
  <c r="EB10" i="2"/>
  <c r="EB9" i="2"/>
  <c r="EB8" i="2"/>
</calcChain>
</file>

<file path=xl/sharedStrings.xml><?xml version="1.0" encoding="utf-8"?>
<sst xmlns="http://schemas.openxmlformats.org/spreadsheetml/2006/main" count="84" uniqueCount="29">
  <si>
    <t>ASSETS</t>
  </si>
  <si>
    <t>LIABILITIES</t>
  </si>
  <si>
    <t>in million HRK</t>
  </si>
  <si>
    <t>Table E1a: Aggregated balance sheet of investment funds (end-of-period balance)</t>
  </si>
  <si>
    <t>a</t>
  </si>
  <si>
    <r>
      <t xml:space="preserve"> 1</t>
    </r>
    <r>
      <rPr>
        <b/>
        <sz val="8"/>
        <color theme="1"/>
        <rFont val="Arial"/>
        <family val="2"/>
      </rPr>
      <t xml:space="preserve">	</t>
    </r>
    <r>
      <rPr>
        <sz val="8"/>
        <color theme="1"/>
        <rFont val="Arial"/>
        <family val="2"/>
        <charset val="238"/>
      </rPr>
      <t xml:space="preserve"> Deposits and loans given</t>
    </r>
  </si>
  <si>
    <r>
      <t xml:space="preserve"> 2</t>
    </r>
    <r>
      <rPr>
        <b/>
        <sz val="8"/>
        <color theme="1"/>
        <rFont val="Arial"/>
        <family val="2"/>
      </rPr>
      <t xml:space="preserve">	</t>
    </r>
    <r>
      <rPr>
        <sz val="8"/>
        <color theme="1"/>
        <rFont val="Arial"/>
        <family val="2"/>
        <charset val="238"/>
      </rPr>
      <t xml:space="preserve"> Investment in debt securities</t>
    </r>
  </si>
  <si>
    <r>
      <t xml:space="preserve"> 3</t>
    </r>
    <r>
      <rPr>
        <b/>
        <sz val="8"/>
        <color theme="1"/>
        <rFont val="Arial"/>
        <family val="2"/>
      </rPr>
      <t xml:space="preserve">	</t>
    </r>
    <r>
      <rPr>
        <sz val="8"/>
        <color theme="1"/>
        <rFont val="Arial"/>
        <family val="2"/>
        <charset val="238"/>
      </rPr>
      <t xml:space="preserve"> Investment in equities and other share capital</t>
    </r>
  </si>
  <si>
    <r>
      <t xml:space="preserve"> 4</t>
    </r>
    <r>
      <rPr>
        <b/>
        <sz val="8"/>
        <color theme="1"/>
        <rFont val="Arial"/>
        <family val="2"/>
      </rPr>
      <t xml:space="preserve">	</t>
    </r>
    <r>
      <rPr>
        <sz val="8"/>
        <color theme="1"/>
        <rFont val="Arial"/>
        <family val="2"/>
        <charset val="238"/>
      </rPr>
      <t xml:space="preserve"> Non-financial assets</t>
    </r>
  </si>
  <si>
    <r>
      <t xml:space="preserve"> 5</t>
    </r>
    <r>
      <rPr>
        <b/>
        <sz val="8"/>
        <color theme="1"/>
        <rFont val="Arial"/>
        <family val="2"/>
      </rPr>
      <t xml:space="preserve">	</t>
    </r>
    <r>
      <rPr>
        <sz val="8"/>
        <color theme="1"/>
        <rFont val="Arial"/>
        <family val="2"/>
        <charset val="238"/>
      </rPr>
      <t xml:space="preserve"> Other assets (including financial derivatives)</t>
    </r>
  </si>
  <si>
    <r>
      <t xml:space="preserve"> 1</t>
    </r>
    <r>
      <rPr>
        <b/>
        <sz val="8"/>
        <color theme="1"/>
        <rFont val="Arial"/>
        <family val="2"/>
      </rPr>
      <t xml:space="preserve">	</t>
    </r>
    <r>
      <rPr>
        <sz val="8"/>
        <color theme="1"/>
        <rFont val="Arial"/>
        <family val="2"/>
        <charset val="238"/>
      </rPr>
      <t xml:space="preserve"> Deposits and liabilities received</t>
    </r>
  </si>
  <si>
    <r>
      <t xml:space="preserve"> 3</t>
    </r>
    <r>
      <rPr>
        <b/>
        <sz val="8"/>
        <color theme="1"/>
        <rFont val="Arial"/>
        <family val="2"/>
      </rPr>
      <t xml:space="preserve">	</t>
    </r>
    <r>
      <rPr>
        <sz val="8"/>
        <color theme="1"/>
        <rFont val="Arial"/>
        <family val="2"/>
        <charset val="238"/>
      </rPr>
      <t xml:space="preserve"> Other liabilities (including financial derivatives)</t>
    </r>
  </si>
  <si>
    <r>
      <t xml:space="preserve">     1.1</t>
    </r>
    <r>
      <rPr>
        <b/>
        <sz val="8"/>
        <color theme="1"/>
        <rFont val="Arial"/>
        <family val="2"/>
      </rPr>
      <t xml:space="preserve">	</t>
    </r>
    <r>
      <rPr>
        <sz val="8"/>
        <color theme="1"/>
        <rFont val="Arial"/>
        <family val="2"/>
        <charset val="238"/>
      </rPr>
      <t xml:space="preserve"> Domestic sectors</t>
    </r>
  </si>
  <si>
    <r>
      <t xml:space="preserve">     1.2</t>
    </r>
    <r>
      <rPr>
        <b/>
        <sz val="8"/>
        <color theme="1"/>
        <rFont val="Arial"/>
        <family val="2"/>
      </rPr>
      <t xml:space="preserve">	</t>
    </r>
    <r>
      <rPr>
        <sz val="8"/>
        <color theme="1"/>
        <rFont val="Arial"/>
        <family val="2"/>
        <charset val="238"/>
      </rPr>
      <t xml:space="preserve"> Rest of the world</t>
    </r>
  </si>
  <si>
    <r>
      <t xml:space="preserve">     2.1</t>
    </r>
    <r>
      <rPr>
        <b/>
        <sz val="8"/>
        <color theme="1"/>
        <rFont val="Arial"/>
        <family val="2"/>
      </rPr>
      <t xml:space="preserve">	</t>
    </r>
    <r>
      <rPr>
        <sz val="8"/>
        <color theme="1"/>
        <rFont val="Arial"/>
        <family val="2"/>
        <charset val="238"/>
      </rPr>
      <t xml:space="preserve"> Domestic sectors</t>
    </r>
  </si>
  <si>
    <r>
      <t xml:space="preserve">     2.2</t>
    </r>
    <r>
      <rPr>
        <b/>
        <sz val="8"/>
        <color theme="1"/>
        <rFont val="Arial"/>
        <family val="2"/>
      </rPr>
      <t xml:space="preserve">	</t>
    </r>
    <r>
      <rPr>
        <sz val="8"/>
        <color theme="1"/>
        <rFont val="Arial"/>
        <family val="2"/>
        <charset val="238"/>
      </rPr>
      <t xml:space="preserve"> Rest of the world</t>
    </r>
  </si>
  <si>
    <r>
      <t xml:space="preserve">     3.1</t>
    </r>
    <r>
      <rPr>
        <b/>
        <sz val="8"/>
        <color theme="1"/>
        <rFont val="Arial"/>
        <family val="2"/>
      </rPr>
      <t xml:space="preserve">	</t>
    </r>
    <r>
      <rPr>
        <sz val="8"/>
        <color theme="1"/>
        <rFont val="Arial"/>
        <family val="2"/>
        <charset val="238"/>
      </rPr>
      <t xml:space="preserve"> Domestic sectors</t>
    </r>
  </si>
  <si>
    <r>
      <t xml:space="preserve">     3.2</t>
    </r>
    <r>
      <rPr>
        <b/>
        <sz val="8"/>
        <color theme="1"/>
        <rFont val="Arial"/>
        <family val="2"/>
      </rPr>
      <t xml:space="preserve">	</t>
    </r>
    <r>
      <rPr>
        <sz val="8"/>
        <color theme="1"/>
        <rFont val="Arial"/>
        <family val="2"/>
        <charset val="238"/>
      </rPr>
      <t xml:space="preserve"> Rest of the world</t>
    </r>
  </si>
  <si>
    <r>
      <t xml:space="preserve"> 2</t>
    </r>
    <r>
      <rPr>
        <b/>
        <sz val="8"/>
        <color theme="1"/>
        <rFont val="Arial"/>
        <family val="2"/>
      </rPr>
      <t xml:space="preserve">	</t>
    </r>
    <r>
      <rPr>
        <sz val="8"/>
        <color theme="1"/>
        <rFont val="Arial"/>
        <family val="2"/>
        <charset val="238"/>
      </rPr>
      <t xml:space="preserve"> Investment funds' shares/units issued</t>
    </r>
  </si>
  <si>
    <t xml:space="preserve">            o/w: Households</t>
  </si>
  <si>
    <t xml:space="preserve">            o/w: Financial corporations</t>
  </si>
  <si>
    <t xml:space="preserve">            o/w: Non-financial corporations</t>
  </si>
  <si>
    <t xml:space="preserve">            o/w: General government</t>
  </si>
  <si>
    <t xml:space="preserve">            o/w: MMFs</t>
  </si>
  <si>
    <t xml:space="preserve"> Total (1+ 2+ 3)</t>
  </si>
  <si>
    <t xml:space="preserve"> Total  (1+2+3+4+5)</t>
  </si>
  <si>
    <t>ᵃ Data reported on 31 March 2019  have been increased by reclassifying the status of funds that have not aligned their business with the provisions of Regulation on money market funds (Regulation (EU) No 2017/1131) of the European Parliament and of the Council of 14 June 2017.</t>
  </si>
  <si>
    <t>Note: Data reported on 31 March 2019  have been increased by reclassifying the status of funds that have not aligned their business with the provisions of Regulation on money market funds (Regulation (EU) No 2017/1131) of the European Parliament and of the Council of 14 June 2017.</t>
  </si>
  <si>
    <t>in million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</si>
</sst>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 _k_n_-;\-* #,##0.0\ _k_n_-;_-* &quot;-&quot;??\ _k_n_-;_-@_-"/>
    <numFmt numFmtId="166" formatCode="mm/yy"/>
  </numFmts>
  <fonts count="12" x14ac:knownFonts="1">
    <font>
      <sz val="8"/>
      <color theme="1"/>
      <name val="Arial"/>
      <family val="2"/>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sz val="8"/>
      <name val="Arial"/>
      <family val="2"/>
      <charset val="238"/>
    </font>
    <font>
      <sz val="12"/>
      <color theme="1"/>
      <name val="Arial"/>
      <family val="2"/>
      <charset val="238"/>
    </font>
    <font>
      <sz val="6"/>
      <color theme="1"/>
      <name val="Arial"/>
      <family val="2"/>
      <charset val="238"/>
    </font>
    <font>
      <sz val="8"/>
      <color theme="0"/>
      <name val="Arial"/>
      <family val="2"/>
      <charset val="238"/>
    </font>
    <font>
      <b/>
      <sz val="8"/>
      <color theme="1"/>
      <name val="Arial"/>
      <family val="2"/>
    </font>
    <font>
      <sz val="10"/>
      <color theme="1"/>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1">
    <xf numFmtId="164" fontId="0" fillId="0" borderId="0" applyNumberFormat="0"/>
    <xf numFmtId="0" fontId="2" fillId="0" borderId="0" applyNumberFormat="0" applyFill="0" applyBorder="0" applyAlignment="0" applyProtection="0"/>
    <xf numFmtId="0" fontId="3" fillId="0" borderId="0" applyNumberFormat="0" applyFill="0" applyAlignment="0" applyProtection="0"/>
    <xf numFmtId="164" fontId="4" fillId="0" borderId="0" applyNumberFormat="0" applyFill="0" applyBorder="0" applyAlignment="0" applyProtection="0"/>
    <xf numFmtId="164" fontId="5" fillId="0" borderId="0" applyNumberFormat="0" applyFill="0" applyBorder="0" applyAlignment="0" applyProtection="0"/>
    <xf numFmtId="164" fontId="1" fillId="0" borderId="1" applyNumberFormat="0" applyFont="0" applyFill="0" applyAlignment="0" applyProtection="0"/>
    <xf numFmtId="164" fontId="4" fillId="0" borderId="1" applyNumberFormat="0" applyFill="0" applyAlignment="0" applyProtection="0"/>
    <xf numFmtId="164" fontId="4" fillId="0" borderId="2" applyNumberFormat="0" applyFill="0" applyAlignment="0" applyProtection="0"/>
    <xf numFmtId="164" fontId="1" fillId="0" borderId="2" applyNumberFormat="0" applyFill="0" applyAlignment="0" applyProtection="0"/>
    <xf numFmtId="164" fontId="4" fillId="0" borderId="3" applyNumberFormat="0" applyFill="0" applyProtection="0">
      <alignment horizontal="right" vertical="center" wrapText="1"/>
    </xf>
    <xf numFmtId="0" fontId="7" fillId="0" borderId="0"/>
  </cellStyleXfs>
  <cellXfs count="34">
    <xf numFmtId="0" fontId="0" fillId="0" borderId="0" xfId="0" applyNumberFormat="1"/>
    <xf numFmtId="0" fontId="0" fillId="0" borderId="0" xfId="0" applyNumberFormat="1" applyFont="1" applyBorder="1"/>
    <xf numFmtId="0" fontId="4" fillId="0" borderId="0" xfId="0" applyNumberFormat="1" applyFont="1" applyBorder="1"/>
    <xf numFmtId="164" fontId="6" fillId="0" borderId="0" xfId="0" applyNumberFormat="1" applyFont="1" applyBorder="1" applyAlignment="1">
      <alignment horizontal="right"/>
    </xf>
    <xf numFmtId="0" fontId="2" fillId="0" borderId="0" xfId="1" quotePrefix="1" applyNumberFormat="1" applyBorder="1" applyAlignment="1">
      <alignment horizontal="left"/>
    </xf>
    <xf numFmtId="0" fontId="4" fillId="0" borderId="3" xfId="9" applyNumberFormat="1">
      <alignment horizontal="right" vertical="center" wrapText="1"/>
    </xf>
    <xf numFmtId="0" fontId="0" fillId="0" borderId="0" xfId="0" applyNumberFormat="1"/>
    <xf numFmtId="164" fontId="4" fillId="0" borderId="1" xfId="6" applyNumberFormat="1" applyAlignment="1">
      <alignment horizontal="right"/>
    </xf>
    <xf numFmtId="164" fontId="0" fillId="0" borderId="0" xfId="0" applyNumberFormat="1"/>
    <xf numFmtId="0" fontId="0" fillId="0" borderId="0" xfId="0" applyNumberFormat="1" applyFont="1" applyBorder="1" applyAlignment="1">
      <alignment horizontal="right" indent="2"/>
    </xf>
    <xf numFmtId="0" fontId="0" fillId="0" borderId="0" xfId="0" applyNumberFormat="1" applyFont="1" applyFill="1" applyBorder="1" applyAlignment="1">
      <alignment horizontal="right" indent="2"/>
    </xf>
    <xf numFmtId="164" fontId="4" fillId="0" borderId="2" xfId="7" applyNumberFormat="1" applyAlignment="1">
      <alignment horizontal="right"/>
    </xf>
    <xf numFmtId="164" fontId="4" fillId="0" borderId="2" xfId="7" applyNumberFormat="1"/>
    <xf numFmtId="164" fontId="4" fillId="0" borderId="2" xfId="7" applyNumberFormat="1" applyFont="1"/>
    <xf numFmtId="0" fontId="1" fillId="0" borderId="0" xfId="0" applyNumberFormat="1" applyFont="1" applyBorder="1"/>
    <xf numFmtId="164" fontId="1" fillId="0" borderId="0" xfId="0" applyNumberFormat="1" applyFont="1" applyBorder="1"/>
    <xf numFmtId="165" fontId="0" fillId="0" borderId="0" xfId="0" applyNumberFormat="1" applyFont="1" applyBorder="1"/>
    <xf numFmtId="164" fontId="0" fillId="0" borderId="0" xfId="0" applyNumberFormat="1" applyFont="1" applyBorder="1"/>
    <xf numFmtId="164" fontId="1" fillId="0" borderId="0" xfId="0" applyFont="1"/>
    <xf numFmtId="0" fontId="3" fillId="0" borderId="0" xfId="2" applyNumberFormat="1"/>
    <xf numFmtId="0" fontId="0" fillId="0" borderId="0" xfId="0" applyNumberFormat="1" applyAlignment="1">
      <alignment horizontal="right"/>
    </xf>
    <xf numFmtId="0" fontId="4" fillId="0" borderId="0" xfId="0" applyNumberFormat="1" applyFont="1" applyBorder="1" applyAlignment="1">
      <alignment horizontal="right"/>
    </xf>
    <xf numFmtId="0" fontId="0" fillId="0" borderId="0" xfId="0" applyNumberFormat="1" applyFont="1" applyBorder="1" applyAlignment="1">
      <alignment horizontal="right"/>
    </xf>
    <xf numFmtId="0" fontId="1" fillId="0" borderId="0" xfId="0" applyNumberFormat="1" applyFont="1" applyBorder="1" applyAlignment="1">
      <alignment horizontal="right"/>
    </xf>
    <xf numFmtId="166" fontId="4" fillId="0" borderId="3" xfId="9" applyNumberFormat="1" applyAlignment="1">
      <alignment horizontal="right" vertical="center"/>
    </xf>
    <xf numFmtId="0" fontId="8" fillId="0" borderId="0" xfId="0" applyNumberFormat="1" applyFont="1" applyAlignment="1">
      <alignment horizontal="right" vertical="top"/>
    </xf>
    <xf numFmtId="0" fontId="9" fillId="0" borderId="0" xfId="0" applyNumberFormat="1" applyFont="1" applyBorder="1"/>
    <xf numFmtId="0" fontId="0" fillId="0" borderId="0" xfId="0" applyNumberFormat="1" applyAlignment="1">
      <alignment horizontal="left"/>
    </xf>
    <xf numFmtId="0" fontId="0" fillId="0" borderId="0" xfId="0" applyNumberFormat="1" applyFont="1" applyBorder="1" applyAlignment="1">
      <alignment horizontal="left"/>
    </xf>
    <xf numFmtId="0" fontId="4" fillId="0" borderId="1" xfId="6" applyNumberFormat="1" applyAlignment="1">
      <alignment horizontal="left"/>
    </xf>
    <xf numFmtId="0" fontId="4" fillId="0" borderId="2" xfId="7" applyNumberFormat="1" applyAlignment="1">
      <alignment horizontal="left"/>
    </xf>
    <xf numFmtId="164" fontId="11" fillId="0" borderId="0" xfId="0" applyFont="1"/>
    <xf numFmtId="2" fontId="0" fillId="0" borderId="0" xfId="0" applyNumberFormat="1" applyFont="1" applyBorder="1"/>
    <xf numFmtId="4" fontId="0" fillId="0" borderId="0" xfId="0" applyNumberFormat="1" applyFont="1" applyBorder="1"/>
  </cellXfs>
  <cellStyles count="11">
    <cellStyle name="Međunaslov u tablici" xfId="3"/>
    <cellStyle name="Napomene" xfId="4"/>
    <cellStyle name="Naslov 1" xfId="1" builtinId="16" customBuiltin="1"/>
    <cellStyle name="Naslov 2" xfId="2" builtinId="17" customBuiltin="1"/>
    <cellStyle name="Normalno" xfId="0" builtinId="0" customBuiltin="1"/>
    <cellStyle name="Normalno 2" xfId="10"/>
    <cellStyle name="Tanka linija ispod" xfId="5"/>
    <cellStyle name="Ukupno" xfId="6"/>
    <cellStyle name="Ukupno - zadnji redak" xfId="7"/>
    <cellStyle name="Zadnji redak" xfId="8"/>
    <cellStyle name="Zaglavlje" xfId="9"/>
  </cellStyles>
  <dxfs count="30">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2/IFON/9.%20BILTENSKE%20TABLICE/Biltenske%20tablice%20IVF/IVF%20Biltenske%20tablice%20E1%20i%20E2_radna%20tablica%20-%20IFM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1 i E2 u kunama"/>
      <sheetName val="E1 i E2 u miln kn"/>
      <sheetName val="E1a stanja"/>
      <sheetName val="E1b transakcije"/>
      <sheetName val="E2a stanja"/>
      <sheetName val="E2b transakcije"/>
      <sheetName val="E1a_EUR"/>
      <sheetName val="E1b_EUR"/>
      <sheetName val="E2a_EUR"/>
      <sheetName val="E2b_EUR"/>
    </sheetNames>
    <sheetDataSet>
      <sheetData sheetId="0"/>
      <sheetData sheetId="1">
        <row r="6">
          <cell r="EB6">
            <v>4774.5414036299999</v>
          </cell>
        </row>
        <row r="7">
          <cell r="EB7">
            <v>4713.7744074499997</v>
          </cell>
        </row>
        <row r="8">
          <cell r="EB8">
            <v>4625.2051613399999</v>
          </cell>
        </row>
        <row r="9">
          <cell r="EB9">
            <v>60.76699618</v>
          </cell>
        </row>
        <row r="10">
          <cell r="EB10">
            <v>11740.46426427</v>
          </cell>
        </row>
        <row r="11">
          <cell r="EB11">
            <v>7342.0038126199997</v>
          </cell>
        </row>
        <row r="12">
          <cell r="EB12">
            <v>471.18492929000001</v>
          </cell>
        </row>
        <row r="13">
          <cell r="EB13">
            <v>88.498036409999997</v>
          </cell>
        </row>
        <row r="14">
          <cell r="EB14">
            <v>6782.3208469199999</v>
          </cell>
        </row>
        <row r="15">
          <cell r="EB15">
            <v>4398.4604516499994</v>
          </cell>
        </row>
        <row r="16">
          <cell r="EB16">
            <v>2.2702135600000002</v>
          </cell>
        </row>
        <row r="17">
          <cell r="EB17">
            <v>59.420130350000001</v>
          </cell>
        </row>
        <row r="18">
          <cell r="EB18">
            <v>4336.7701077399997</v>
          </cell>
        </row>
        <row r="19">
          <cell r="EB19">
            <v>5601.7634917700007</v>
          </cell>
        </row>
        <row r="20">
          <cell r="EB20">
            <v>2234.62939413</v>
          </cell>
        </row>
        <row r="21">
          <cell r="EB21">
            <v>1985.6764517700001</v>
          </cell>
        </row>
        <row r="22">
          <cell r="EB22">
            <v>248.95294236000001</v>
          </cell>
        </row>
        <row r="23">
          <cell r="EB23">
            <v>3367.1340976399997</v>
          </cell>
        </row>
        <row r="24">
          <cell r="EB24">
            <v>1737.8559538299999</v>
          </cell>
        </row>
        <row r="25">
          <cell r="EB25">
            <v>1629.2781438099998</v>
          </cell>
        </row>
        <row r="26">
          <cell r="EB26">
            <v>1.7423145600000001</v>
          </cell>
        </row>
        <row r="27">
          <cell r="EB27">
            <v>210.83980419</v>
          </cell>
        </row>
        <row r="28">
          <cell r="EB28">
            <v>22329.351278419999</v>
          </cell>
        </row>
        <row r="31">
          <cell r="EB31">
            <v>451.12499785</v>
          </cell>
        </row>
        <row r="32">
          <cell r="EB32">
            <v>21391.576974900003</v>
          </cell>
        </row>
        <row r="33">
          <cell r="EB33">
            <v>20656.88750674</v>
          </cell>
        </row>
        <row r="34">
          <cell r="EB34">
            <v>1197.8308107</v>
          </cell>
        </row>
        <row r="35">
          <cell r="EB35">
            <v>4034.8682931999997</v>
          </cell>
        </row>
        <row r="36">
          <cell r="EB36">
            <v>13604.245819610001</v>
          </cell>
        </row>
        <row r="37">
          <cell r="EB37">
            <v>734.68946815999993</v>
          </cell>
        </row>
        <row r="38">
          <cell r="EB38">
            <v>61.434869999999997</v>
          </cell>
        </row>
        <row r="39">
          <cell r="EB39">
            <v>334.23787766000004</v>
          </cell>
        </row>
        <row r="40">
          <cell r="EB40">
            <v>339.01672050000002</v>
          </cell>
        </row>
        <row r="41">
          <cell r="EB41">
            <v>486.64930960999999</v>
          </cell>
        </row>
        <row r="42">
          <cell r="EB42">
            <v>22329.351282359999</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E123"/>
  <sheetViews>
    <sheetView showGridLines="0" tabSelected="1" workbookViewId="0"/>
  </sheetViews>
  <sheetFormatPr defaultColWidth="9.33203125" defaultRowHeight="13.15" customHeight="1" x14ac:dyDescent="0.2"/>
  <cols>
    <col min="1" max="1" width="2.6640625" style="1" customWidth="1"/>
    <col min="2" max="2" width="54.33203125" style="1" customWidth="1"/>
    <col min="3" max="38" width="9.6640625" style="1" customWidth="1"/>
    <col min="39" max="68" width="9.33203125" style="1"/>
    <col min="69" max="69" width="9.33203125" style="1" customWidth="1"/>
    <col min="70" max="77" width="9.33203125" style="1"/>
    <col min="78" max="83" width="9.33203125" style="1" customWidth="1"/>
    <col min="84" max="89" width="9.6640625" style="1" customWidth="1"/>
    <col min="90" max="104" width="9.33203125" style="1" customWidth="1"/>
    <col min="105" max="130" width="9.33203125" style="18"/>
    <col min="131" max="131" width="9.5" style="18" customWidth="1"/>
    <col min="132" max="135" width="9.33203125" style="18"/>
    <col min="136" max="16384" width="9.33203125" style="1"/>
  </cols>
  <sheetData>
    <row r="2" spans="2:135" s="2" customFormat="1" ht="15.75" x14ac:dyDescent="0.25">
      <c r="B2" s="4" t="s">
        <v>3</v>
      </c>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row>
    <row r="3" spans="2:135" s="2" customFormat="1" ht="13.15" customHeight="1" x14ac:dyDescent="0.2">
      <c r="B3" s="19" t="s">
        <v>2</v>
      </c>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row>
    <row r="4" spans="2:135" ht="13.15" customHeight="1" x14ac:dyDescent="0.2">
      <c r="B4" s="2"/>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row>
    <row r="5" spans="2:135" s="21" customFormat="1" ht="13.15" customHeight="1" x14ac:dyDescent="0.2">
      <c r="B5" s="20"/>
      <c r="AM5" s="9"/>
      <c r="AN5" s="9"/>
      <c r="AO5" s="9"/>
      <c r="AP5" s="10"/>
      <c r="AQ5" s="10"/>
      <c r="AR5" s="10"/>
      <c r="AS5" s="10"/>
      <c r="AT5" s="22"/>
      <c r="AU5" s="22"/>
      <c r="AV5" s="22"/>
      <c r="AW5" s="22"/>
      <c r="AX5" s="22"/>
      <c r="AY5" s="22"/>
      <c r="AZ5" s="22"/>
      <c r="BA5" s="22"/>
      <c r="BB5" s="22"/>
      <c r="BC5" s="22"/>
      <c r="BD5" s="22"/>
      <c r="BE5" s="22"/>
      <c r="BF5" s="22"/>
      <c r="BG5" s="22"/>
      <c r="BH5" s="22"/>
      <c r="BQ5" s="22"/>
      <c r="BZ5" s="22"/>
      <c r="CA5" s="22"/>
      <c r="CB5" s="22"/>
      <c r="CC5" s="22"/>
      <c r="CD5" s="22"/>
      <c r="CE5" s="22"/>
      <c r="CF5" s="22"/>
      <c r="CG5" s="22"/>
      <c r="CH5" s="22"/>
      <c r="CI5" s="22"/>
      <c r="CJ5" s="22"/>
      <c r="CK5" s="22"/>
      <c r="CL5" s="25" t="s">
        <v>4</v>
      </c>
      <c r="CM5" s="22"/>
      <c r="CN5" s="22"/>
      <c r="CO5" s="22"/>
      <c r="CP5" s="22"/>
      <c r="CQ5" s="22"/>
      <c r="CR5" s="22"/>
      <c r="CS5" s="22"/>
      <c r="CT5" s="22"/>
      <c r="CU5" s="22"/>
      <c r="CV5" s="22"/>
      <c r="CW5" s="22"/>
      <c r="CX5" s="22"/>
      <c r="CY5" s="22"/>
      <c r="CZ5" s="22"/>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row>
    <row r="6" spans="2:135" ht="13.15" customHeight="1" x14ac:dyDescent="0.2">
      <c r="B6" s="5"/>
      <c r="C6" s="24">
        <v>40908</v>
      </c>
      <c r="D6" s="24">
        <v>40939</v>
      </c>
      <c r="E6" s="24">
        <v>40968</v>
      </c>
      <c r="F6" s="24">
        <v>40999</v>
      </c>
      <c r="G6" s="24">
        <v>41029</v>
      </c>
      <c r="H6" s="24">
        <v>41060</v>
      </c>
      <c r="I6" s="24">
        <v>41090</v>
      </c>
      <c r="J6" s="24">
        <v>41121</v>
      </c>
      <c r="K6" s="24">
        <v>41152</v>
      </c>
      <c r="L6" s="24">
        <v>41182</v>
      </c>
      <c r="M6" s="24">
        <v>41213</v>
      </c>
      <c r="N6" s="24">
        <v>41243</v>
      </c>
      <c r="O6" s="24">
        <v>41274</v>
      </c>
      <c r="P6" s="24">
        <v>41305</v>
      </c>
      <c r="Q6" s="24">
        <v>41333</v>
      </c>
      <c r="R6" s="24">
        <v>41364</v>
      </c>
      <c r="S6" s="24">
        <v>41394</v>
      </c>
      <c r="T6" s="24">
        <v>41425</v>
      </c>
      <c r="U6" s="24">
        <v>41455</v>
      </c>
      <c r="V6" s="24">
        <v>41486</v>
      </c>
      <c r="W6" s="24">
        <v>41517</v>
      </c>
      <c r="X6" s="24">
        <v>41547</v>
      </c>
      <c r="Y6" s="24">
        <v>41578</v>
      </c>
      <c r="Z6" s="24">
        <v>41608</v>
      </c>
      <c r="AA6" s="24">
        <v>41639</v>
      </c>
      <c r="AB6" s="24">
        <v>41670</v>
      </c>
      <c r="AC6" s="24">
        <v>41698</v>
      </c>
      <c r="AD6" s="24">
        <v>41729</v>
      </c>
      <c r="AE6" s="24">
        <v>41759</v>
      </c>
      <c r="AF6" s="24">
        <v>41790</v>
      </c>
      <c r="AG6" s="24">
        <v>41820</v>
      </c>
      <c r="AH6" s="24">
        <v>41851</v>
      </c>
      <c r="AI6" s="24">
        <v>41882</v>
      </c>
      <c r="AJ6" s="24">
        <v>41912</v>
      </c>
      <c r="AK6" s="24">
        <v>41943</v>
      </c>
      <c r="AL6" s="24">
        <v>41973</v>
      </c>
      <c r="AM6" s="24">
        <v>42004</v>
      </c>
      <c r="AN6" s="24">
        <v>42035</v>
      </c>
      <c r="AO6" s="24">
        <v>42063</v>
      </c>
      <c r="AP6" s="24">
        <v>42094</v>
      </c>
      <c r="AQ6" s="24">
        <v>42124</v>
      </c>
      <c r="AR6" s="24">
        <v>42155</v>
      </c>
      <c r="AS6" s="24">
        <v>42185</v>
      </c>
      <c r="AT6" s="24">
        <v>42216</v>
      </c>
      <c r="AU6" s="24">
        <v>42247</v>
      </c>
      <c r="AV6" s="24">
        <v>42277</v>
      </c>
      <c r="AW6" s="24">
        <v>42308</v>
      </c>
      <c r="AX6" s="24">
        <v>42338</v>
      </c>
      <c r="AY6" s="24">
        <v>42369</v>
      </c>
      <c r="AZ6" s="24">
        <v>42400</v>
      </c>
      <c r="BA6" s="24">
        <v>42429</v>
      </c>
      <c r="BB6" s="24">
        <v>42460</v>
      </c>
      <c r="BC6" s="24">
        <v>42490</v>
      </c>
      <c r="BD6" s="24">
        <v>42521</v>
      </c>
      <c r="BE6" s="24">
        <v>42551</v>
      </c>
      <c r="BF6" s="24">
        <v>42582</v>
      </c>
      <c r="BG6" s="24">
        <v>42613</v>
      </c>
      <c r="BH6" s="24">
        <v>42643</v>
      </c>
      <c r="BI6" s="24">
        <v>42674</v>
      </c>
      <c r="BJ6" s="24">
        <v>42704</v>
      </c>
      <c r="BK6" s="24">
        <v>42735</v>
      </c>
      <c r="BL6" s="24">
        <v>42766</v>
      </c>
      <c r="BM6" s="24">
        <v>42794</v>
      </c>
      <c r="BN6" s="24">
        <v>42825</v>
      </c>
      <c r="BO6" s="24">
        <v>42855</v>
      </c>
      <c r="BP6" s="24">
        <v>42886</v>
      </c>
      <c r="BQ6" s="24">
        <v>42916</v>
      </c>
      <c r="BR6" s="24">
        <v>42947</v>
      </c>
      <c r="BS6" s="24">
        <v>42978</v>
      </c>
      <c r="BT6" s="24">
        <v>43008</v>
      </c>
      <c r="BU6" s="24">
        <v>43039</v>
      </c>
      <c r="BV6" s="24">
        <v>43069</v>
      </c>
      <c r="BW6" s="24">
        <v>43100</v>
      </c>
      <c r="BX6" s="24">
        <v>43131</v>
      </c>
      <c r="BY6" s="24">
        <v>43159</v>
      </c>
      <c r="BZ6" s="24">
        <v>43190</v>
      </c>
      <c r="CA6" s="24">
        <v>43220</v>
      </c>
      <c r="CB6" s="24">
        <v>43251</v>
      </c>
      <c r="CC6" s="24">
        <v>43281</v>
      </c>
      <c r="CD6" s="24">
        <v>43312</v>
      </c>
      <c r="CE6" s="24">
        <v>43343</v>
      </c>
      <c r="CF6" s="24">
        <v>43373</v>
      </c>
      <c r="CG6" s="24">
        <v>43404</v>
      </c>
      <c r="CH6" s="24">
        <v>43434</v>
      </c>
      <c r="CI6" s="24">
        <v>43465</v>
      </c>
      <c r="CJ6" s="24">
        <v>43496</v>
      </c>
      <c r="CK6" s="24">
        <v>43524</v>
      </c>
      <c r="CL6" s="24">
        <v>43555</v>
      </c>
      <c r="CM6" s="24">
        <v>43585</v>
      </c>
      <c r="CN6" s="24">
        <v>43616</v>
      </c>
      <c r="CO6" s="24">
        <v>43646</v>
      </c>
      <c r="CP6" s="24">
        <v>43677</v>
      </c>
      <c r="CQ6" s="24">
        <v>43708</v>
      </c>
      <c r="CR6" s="24">
        <v>43738</v>
      </c>
      <c r="CS6" s="24">
        <v>43769</v>
      </c>
      <c r="CT6" s="24">
        <v>43799</v>
      </c>
      <c r="CU6" s="24">
        <v>43830</v>
      </c>
      <c r="CV6" s="24">
        <v>43861</v>
      </c>
      <c r="CW6" s="24">
        <v>43890</v>
      </c>
      <c r="CX6" s="24">
        <v>43921</v>
      </c>
      <c r="CY6" s="24">
        <v>43951</v>
      </c>
      <c r="CZ6" s="24">
        <v>43982</v>
      </c>
      <c r="DA6" s="24">
        <v>44012</v>
      </c>
      <c r="DB6" s="24">
        <v>44043</v>
      </c>
      <c r="DC6" s="24">
        <v>44074</v>
      </c>
      <c r="DD6" s="24">
        <v>44104</v>
      </c>
      <c r="DE6" s="24">
        <v>44135</v>
      </c>
      <c r="DF6" s="24">
        <v>44165</v>
      </c>
      <c r="DG6" s="24">
        <v>44196</v>
      </c>
      <c r="DH6" s="24">
        <v>44227</v>
      </c>
      <c r="DI6" s="24">
        <v>44255</v>
      </c>
      <c r="DJ6" s="24">
        <v>44285</v>
      </c>
      <c r="DK6" s="24">
        <v>44316</v>
      </c>
      <c r="DL6" s="24">
        <v>44347</v>
      </c>
      <c r="DM6" s="24">
        <v>44377</v>
      </c>
      <c r="DN6" s="24">
        <v>44408</v>
      </c>
      <c r="DO6" s="24">
        <v>44439</v>
      </c>
      <c r="DP6" s="24">
        <v>44469</v>
      </c>
      <c r="DQ6" s="24">
        <v>44500</v>
      </c>
      <c r="DR6" s="24">
        <v>44530</v>
      </c>
      <c r="DS6" s="24">
        <v>44561</v>
      </c>
      <c r="DT6" s="24">
        <v>44592</v>
      </c>
      <c r="DU6" s="24">
        <v>44620</v>
      </c>
      <c r="DV6" s="24">
        <v>44651</v>
      </c>
      <c r="DW6" s="24">
        <v>44681</v>
      </c>
      <c r="DX6" s="24">
        <v>44712</v>
      </c>
      <c r="DY6" s="24">
        <v>44742</v>
      </c>
      <c r="DZ6" s="24">
        <v>44773</v>
      </c>
      <c r="EA6" s="24">
        <v>44804</v>
      </c>
      <c r="EB6" s="24">
        <v>44834</v>
      </c>
      <c r="EC6" s="24">
        <v>44865</v>
      </c>
      <c r="ED6" s="24">
        <v>44895</v>
      </c>
      <c r="EE6" s="24">
        <v>44926</v>
      </c>
    </row>
    <row r="7" spans="2:135" ht="13.15" customHeight="1" x14ac:dyDescent="0.2">
      <c r="B7" s="27" t="s">
        <v>0</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row>
    <row r="8" spans="2:135" ht="13.15" customHeight="1" x14ac:dyDescent="0.2">
      <c r="B8" s="28" t="s">
        <v>5</v>
      </c>
      <c r="C8" s="3">
        <v>552.25</v>
      </c>
      <c r="D8" s="3">
        <v>530.76</v>
      </c>
      <c r="E8" s="3">
        <v>587.30999999999995</v>
      </c>
      <c r="F8" s="3">
        <v>577.95000000000005</v>
      </c>
      <c r="G8" s="3">
        <v>461.25</v>
      </c>
      <c r="H8" s="3">
        <v>476.55</v>
      </c>
      <c r="I8" s="3">
        <v>503.8</v>
      </c>
      <c r="J8" s="3">
        <v>441.71</v>
      </c>
      <c r="K8" s="3">
        <v>495.37</v>
      </c>
      <c r="L8" s="3">
        <v>537.61</v>
      </c>
      <c r="M8" s="3">
        <v>477.42</v>
      </c>
      <c r="N8" s="3">
        <v>417.72</v>
      </c>
      <c r="O8" s="3">
        <v>478.29</v>
      </c>
      <c r="P8" s="3">
        <v>488.31</v>
      </c>
      <c r="Q8" s="3">
        <v>472.11</v>
      </c>
      <c r="R8" s="3">
        <v>472.56</v>
      </c>
      <c r="S8" s="3">
        <v>456.01</v>
      </c>
      <c r="T8" s="3">
        <v>414.61</v>
      </c>
      <c r="U8" s="3">
        <v>523.16</v>
      </c>
      <c r="V8" s="3">
        <v>467.34</v>
      </c>
      <c r="W8" s="3">
        <v>368.88</v>
      </c>
      <c r="X8" s="3">
        <v>408.68</v>
      </c>
      <c r="Y8" s="3">
        <v>420.07</v>
      </c>
      <c r="Z8" s="3">
        <v>412.37</v>
      </c>
      <c r="AA8" s="3">
        <v>486.9</v>
      </c>
      <c r="AB8" s="3">
        <v>538.41999999999996</v>
      </c>
      <c r="AC8" s="3">
        <v>469.48</v>
      </c>
      <c r="AD8" s="3">
        <v>480.24</v>
      </c>
      <c r="AE8" s="3">
        <v>458.77</v>
      </c>
      <c r="AF8" s="3">
        <v>390.65</v>
      </c>
      <c r="AG8" s="3">
        <v>420.91</v>
      </c>
      <c r="AH8" s="3">
        <v>465.41</v>
      </c>
      <c r="AI8" s="3">
        <v>523.82000000000005</v>
      </c>
      <c r="AJ8" s="3">
        <v>602.82000000000005</v>
      </c>
      <c r="AK8" s="3">
        <v>573.16</v>
      </c>
      <c r="AL8" s="3">
        <v>704.87</v>
      </c>
      <c r="AM8" s="3">
        <v>742.84</v>
      </c>
      <c r="AN8" s="3">
        <v>870.62</v>
      </c>
      <c r="AO8" s="3">
        <v>741.39</v>
      </c>
      <c r="AP8" s="3">
        <v>661.6</v>
      </c>
      <c r="AQ8" s="3">
        <v>776.06</v>
      </c>
      <c r="AR8" s="3">
        <v>687</v>
      </c>
      <c r="AS8" s="3">
        <v>655.94</v>
      </c>
      <c r="AT8" s="3">
        <v>680.04</v>
      </c>
      <c r="AU8" s="3">
        <v>671.74</v>
      </c>
      <c r="AV8" s="3">
        <v>644.79999999999995</v>
      </c>
      <c r="AW8" s="3">
        <v>672.58</v>
      </c>
      <c r="AX8" s="3">
        <v>703.91</v>
      </c>
      <c r="AY8" s="3">
        <v>672.05</v>
      </c>
      <c r="AZ8" s="3">
        <v>746.47</v>
      </c>
      <c r="BA8" s="3">
        <v>526.66</v>
      </c>
      <c r="BB8" s="3">
        <v>836.33</v>
      </c>
      <c r="BC8" s="3">
        <v>763.13</v>
      </c>
      <c r="BD8" s="3">
        <v>859.09</v>
      </c>
      <c r="BE8" s="3">
        <v>886.17</v>
      </c>
      <c r="BF8" s="3">
        <v>1027.3599999999999</v>
      </c>
      <c r="BG8" s="3">
        <v>1022.13</v>
      </c>
      <c r="BH8" s="3">
        <v>1369.81</v>
      </c>
      <c r="BI8" s="3">
        <v>1591.1263308399998</v>
      </c>
      <c r="BJ8" s="3">
        <v>1458.18</v>
      </c>
      <c r="BK8" s="3">
        <v>1653.05</v>
      </c>
      <c r="BL8" s="3">
        <v>1850.67</v>
      </c>
      <c r="BM8" s="3">
        <v>1774.34</v>
      </c>
      <c r="BN8" s="3">
        <v>1741.75</v>
      </c>
      <c r="BO8" s="3">
        <v>2033.02</v>
      </c>
      <c r="BP8" s="3">
        <v>1595.85925974</v>
      </c>
      <c r="BQ8" s="3">
        <v>1755.38</v>
      </c>
      <c r="BR8" s="3">
        <v>1764.37</v>
      </c>
      <c r="BS8" s="3">
        <v>1839.28</v>
      </c>
      <c r="BT8" s="3">
        <v>1835.55</v>
      </c>
      <c r="BU8" s="3">
        <v>2114.25</v>
      </c>
      <c r="BV8" s="3">
        <v>1481.58</v>
      </c>
      <c r="BW8" s="3">
        <v>1781.06</v>
      </c>
      <c r="BX8" s="3">
        <v>1726.23768023</v>
      </c>
      <c r="BY8" s="3">
        <v>2106.3200000000002</v>
      </c>
      <c r="BZ8" s="3">
        <v>2227.21</v>
      </c>
      <c r="CA8" s="3">
        <v>2548.33</v>
      </c>
      <c r="CB8" s="3">
        <v>2686.61</v>
      </c>
      <c r="CC8" s="3">
        <v>2715.02</v>
      </c>
      <c r="CD8" s="3">
        <v>3060.81</v>
      </c>
      <c r="CE8" s="3">
        <v>3005.4</v>
      </c>
      <c r="CF8" s="3">
        <v>2734.99</v>
      </c>
      <c r="CG8" s="3">
        <v>2650.96</v>
      </c>
      <c r="CH8" s="3">
        <v>2396.3000000000002</v>
      </c>
      <c r="CI8" s="3">
        <v>2271.0500000000002</v>
      </c>
      <c r="CJ8" s="3">
        <v>2966.35</v>
      </c>
      <c r="CK8" s="3">
        <v>2355.2800000000002</v>
      </c>
      <c r="CL8" s="3">
        <v>6244.15</v>
      </c>
      <c r="CM8" s="3">
        <v>5344.38</v>
      </c>
      <c r="CN8" s="3">
        <v>6002.53</v>
      </c>
      <c r="CO8" s="3">
        <v>5565.24</v>
      </c>
      <c r="CP8" s="3">
        <v>5716.72</v>
      </c>
      <c r="CQ8" s="3">
        <v>6018.46</v>
      </c>
      <c r="CR8" s="3">
        <v>6991.39</v>
      </c>
      <c r="CS8" s="3">
        <v>6238.43</v>
      </c>
      <c r="CT8" s="3">
        <v>4949.21</v>
      </c>
      <c r="CU8" s="3">
        <v>5190.24</v>
      </c>
      <c r="CV8" s="3">
        <v>5589.61</v>
      </c>
      <c r="CW8" s="3">
        <v>6441.73</v>
      </c>
      <c r="CX8" s="3">
        <v>5065.59</v>
      </c>
      <c r="CY8" s="3">
        <v>5282.34</v>
      </c>
      <c r="CZ8" s="3">
        <v>4984.32</v>
      </c>
      <c r="DA8" s="3">
        <v>4422.5200000000004</v>
      </c>
      <c r="DB8" s="3">
        <v>4784.5</v>
      </c>
      <c r="DC8" s="3">
        <v>4972.79</v>
      </c>
      <c r="DD8" s="3">
        <v>4988.03</v>
      </c>
      <c r="DE8" s="3">
        <v>5422.93</v>
      </c>
      <c r="DF8" s="3">
        <v>5262.08</v>
      </c>
      <c r="DG8" s="3">
        <v>5272.91</v>
      </c>
      <c r="DH8" s="3">
        <v>5022.47</v>
      </c>
      <c r="DI8" s="3">
        <v>5500.53</v>
      </c>
      <c r="DJ8" s="3">
        <v>5747.23</v>
      </c>
      <c r="DK8" s="3">
        <v>5698.01</v>
      </c>
      <c r="DL8" s="3">
        <v>5659.42</v>
      </c>
      <c r="DM8" s="3">
        <v>6422.83</v>
      </c>
      <c r="DN8" s="3">
        <v>6124.52</v>
      </c>
      <c r="DO8" s="3">
        <v>6459.33</v>
      </c>
      <c r="DP8" s="3">
        <v>5893.85</v>
      </c>
      <c r="DQ8" s="3">
        <v>5924.21</v>
      </c>
      <c r="DR8" s="3">
        <v>5651.26</v>
      </c>
      <c r="DS8" s="3">
        <v>5751.38</v>
      </c>
      <c r="DT8" s="3">
        <v>5696.33</v>
      </c>
      <c r="DU8" s="3">
        <v>6084.68</v>
      </c>
      <c r="DV8" s="3">
        <v>5296.46</v>
      </c>
      <c r="DW8" s="3">
        <v>4604</v>
      </c>
      <c r="DX8" s="3">
        <v>6144.35</v>
      </c>
      <c r="DY8" s="3">
        <v>5402.01</v>
      </c>
      <c r="DZ8" s="3">
        <v>5376.32</v>
      </c>
      <c r="EA8" s="3">
        <v>5372.55</v>
      </c>
      <c r="EB8" s="3">
        <f>+ROUND('[1]E1 i E2 u miln kn'!EB6,2)</f>
        <v>4774.54</v>
      </c>
      <c r="EC8" s="3">
        <v>4238.8900000000003</v>
      </c>
      <c r="ED8" s="3">
        <v>4269.13</v>
      </c>
      <c r="EE8" s="3">
        <v>4307.8</v>
      </c>
    </row>
    <row r="9" spans="2:135" ht="13.15" customHeight="1" x14ac:dyDescent="0.2">
      <c r="B9" s="28" t="s">
        <v>12</v>
      </c>
      <c r="C9" s="3">
        <v>551.47</v>
      </c>
      <c r="D9" s="3">
        <v>529.6</v>
      </c>
      <c r="E9" s="3">
        <v>586.51</v>
      </c>
      <c r="F9" s="3">
        <v>576.91999999999996</v>
      </c>
      <c r="G9" s="3">
        <v>460.02</v>
      </c>
      <c r="H9" s="3">
        <v>474.85</v>
      </c>
      <c r="I9" s="3">
        <v>502.09</v>
      </c>
      <c r="J9" s="3">
        <v>440.62</v>
      </c>
      <c r="K9" s="3">
        <v>494.34</v>
      </c>
      <c r="L9" s="3">
        <v>535.11</v>
      </c>
      <c r="M9" s="3">
        <v>476.74</v>
      </c>
      <c r="N9" s="3">
        <v>416.99</v>
      </c>
      <c r="O9" s="3">
        <v>478.03</v>
      </c>
      <c r="P9" s="3">
        <v>487.85</v>
      </c>
      <c r="Q9" s="3">
        <v>471.05</v>
      </c>
      <c r="R9" s="3">
        <v>470.96</v>
      </c>
      <c r="S9" s="3">
        <v>454.21</v>
      </c>
      <c r="T9" s="3">
        <v>413.75</v>
      </c>
      <c r="U9" s="3">
        <v>522.45000000000005</v>
      </c>
      <c r="V9" s="3">
        <v>466.44</v>
      </c>
      <c r="W9" s="3">
        <v>368.24</v>
      </c>
      <c r="X9" s="3">
        <v>407.9</v>
      </c>
      <c r="Y9" s="3">
        <v>419.37</v>
      </c>
      <c r="Z9" s="3">
        <v>412.05</v>
      </c>
      <c r="AA9" s="3">
        <v>485.18</v>
      </c>
      <c r="AB9" s="3">
        <v>538.23</v>
      </c>
      <c r="AC9" s="3">
        <v>468.41</v>
      </c>
      <c r="AD9" s="3">
        <v>477.17</v>
      </c>
      <c r="AE9" s="3">
        <v>456.71</v>
      </c>
      <c r="AF9" s="3">
        <v>389.89</v>
      </c>
      <c r="AG9" s="3">
        <v>420.51</v>
      </c>
      <c r="AH9" s="3">
        <v>465.03</v>
      </c>
      <c r="AI9" s="3">
        <v>523.41999999999996</v>
      </c>
      <c r="AJ9" s="3">
        <v>602.34</v>
      </c>
      <c r="AK9" s="3">
        <v>572.75</v>
      </c>
      <c r="AL9" s="3">
        <v>704.46</v>
      </c>
      <c r="AM9" s="3">
        <v>742.43</v>
      </c>
      <c r="AN9" s="3">
        <v>870.18</v>
      </c>
      <c r="AO9" s="3">
        <v>740.96</v>
      </c>
      <c r="AP9" s="3">
        <v>661.28</v>
      </c>
      <c r="AQ9" s="3">
        <v>774.13</v>
      </c>
      <c r="AR9" s="3">
        <v>684.73</v>
      </c>
      <c r="AS9" s="3">
        <v>653.07000000000005</v>
      </c>
      <c r="AT9" s="3">
        <v>674.36</v>
      </c>
      <c r="AU9" s="3">
        <v>665.37</v>
      </c>
      <c r="AV9" s="3">
        <v>639.20000000000005</v>
      </c>
      <c r="AW9" s="3">
        <v>660.55</v>
      </c>
      <c r="AX9" s="3">
        <v>693.79</v>
      </c>
      <c r="AY9" s="3">
        <v>663.65</v>
      </c>
      <c r="AZ9" s="3">
        <v>738.36</v>
      </c>
      <c r="BA9" s="3">
        <v>520.99</v>
      </c>
      <c r="BB9" s="3">
        <v>826.05</v>
      </c>
      <c r="BC9" s="3">
        <v>750.84</v>
      </c>
      <c r="BD9" s="3">
        <v>847.86</v>
      </c>
      <c r="BE9" s="3">
        <v>874.28</v>
      </c>
      <c r="BF9" s="3">
        <v>1020.59</v>
      </c>
      <c r="BG9" s="3">
        <v>1015.24</v>
      </c>
      <c r="BH9" s="3">
        <v>1361.35</v>
      </c>
      <c r="BI9" s="3">
        <v>1583.7336534400001</v>
      </c>
      <c r="BJ9" s="3">
        <v>1450.79</v>
      </c>
      <c r="BK9" s="3">
        <v>1644.93</v>
      </c>
      <c r="BL9" s="3">
        <v>1847.71</v>
      </c>
      <c r="BM9" s="3">
        <v>1770.66</v>
      </c>
      <c r="BN9" s="3">
        <v>1736.68</v>
      </c>
      <c r="BO9" s="3">
        <v>2028.53</v>
      </c>
      <c r="BP9" s="3">
        <v>1591.36278442</v>
      </c>
      <c r="BQ9" s="3">
        <v>1750.91</v>
      </c>
      <c r="BR9" s="3">
        <v>1759.91</v>
      </c>
      <c r="BS9" s="3">
        <v>1834.43</v>
      </c>
      <c r="BT9" s="3">
        <v>1831.12</v>
      </c>
      <c r="BU9" s="3">
        <v>2108.83</v>
      </c>
      <c r="BV9" s="3">
        <v>1473.27</v>
      </c>
      <c r="BW9" s="3">
        <v>1771.91</v>
      </c>
      <c r="BX9" s="3">
        <v>1714.9193379799999</v>
      </c>
      <c r="BY9" s="3">
        <v>2095.3200000000002</v>
      </c>
      <c r="BZ9" s="3">
        <v>2217.4899999999998</v>
      </c>
      <c r="CA9" s="3">
        <v>2537.19</v>
      </c>
      <c r="CB9" s="3">
        <v>2673.53</v>
      </c>
      <c r="CC9" s="3">
        <v>2705.31</v>
      </c>
      <c r="CD9" s="3">
        <v>3052.77</v>
      </c>
      <c r="CE9" s="3">
        <v>2997.52</v>
      </c>
      <c r="CF9" s="3">
        <v>2724.68</v>
      </c>
      <c r="CG9" s="3">
        <v>2642.11</v>
      </c>
      <c r="CH9" s="3">
        <v>2387.4</v>
      </c>
      <c r="CI9" s="3">
        <v>2260.69</v>
      </c>
      <c r="CJ9" s="3">
        <v>2956.28</v>
      </c>
      <c r="CK9" s="3">
        <v>2342.75</v>
      </c>
      <c r="CL9" s="3">
        <v>6230.44</v>
      </c>
      <c r="CM9" s="3">
        <v>5328.89</v>
      </c>
      <c r="CN9" s="3">
        <v>5979.39</v>
      </c>
      <c r="CO9" s="3">
        <v>5541.48</v>
      </c>
      <c r="CP9" s="3">
        <v>5692.73</v>
      </c>
      <c r="CQ9" s="3">
        <v>5986.34</v>
      </c>
      <c r="CR9" s="3">
        <v>6957.54</v>
      </c>
      <c r="CS9" s="3">
        <v>6203.64</v>
      </c>
      <c r="CT9" s="3">
        <v>4930.63</v>
      </c>
      <c r="CU9" s="3">
        <v>5170.83</v>
      </c>
      <c r="CV9" s="3">
        <v>5569.4</v>
      </c>
      <c r="CW9" s="3">
        <v>6422.39</v>
      </c>
      <c r="CX9" s="3">
        <v>5039.75</v>
      </c>
      <c r="CY9" s="3">
        <v>5256.35</v>
      </c>
      <c r="CZ9" s="3">
        <v>4955.6099999999997</v>
      </c>
      <c r="DA9" s="3">
        <v>4385.4399999999996</v>
      </c>
      <c r="DB9" s="3">
        <v>4753.12</v>
      </c>
      <c r="DC9" s="3">
        <v>4936.62</v>
      </c>
      <c r="DD9" s="3">
        <v>4956.38</v>
      </c>
      <c r="DE9" s="3">
        <v>5388.7</v>
      </c>
      <c r="DF9" s="3">
        <v>5227.79</v>
      </c>
      <c r="DG9" s="3">
        <v>5246.11</v>
      </c>
      <c r="DH9" s="3">
        <v>4995.7299999999996</v>
      </c>
      <c r="DI9" s="3">
        <v>5470.16</v>
      </c>
      <c r="DJ9" s="3">
        <v>5711.94</v>
      </c>
      <c r="DK9" s="3">
        <v>5662.62</v>
      </c>
      <c r="DL9" s="3">
        <v>5628.58</v>
      </c>
      <c r="DM9" s="3">
        <v>6387.27</v>
      </c>
      <c r="DN9" s="3">
        <v>6085.63</v>
      </c>
      <c r="DO9" s="3">
        <v>6416.6</v>
      </c>
      <c r="DP9" s="3">
        <v>5851.87</v>
      </c>
      <c r="DQ9" s="3">
        <v>5878.03</v>
      </c>
      <c r="DR9" s="3">
        <v>5613.76</v>
      </c>
      <c r="DS9" s="3">
        <v>5702.63</v>
      </c>
      <c r="DT9" s="3">
        <v>5643.01</v>
      </c>
      <c r="DU9" s="3">
        <v>6037.54</v>
      </c>
      <c r="DV9" s="3">
        <v>5232.1400000000003</v>
      </c>
      <c r="DW9" s="3">
        <v>4534.12</v>
      </c>
      <c r="DX9" s="3">
        <v>6070.68</v>
      </c>
      <c r="DY9" s="3">
        <v>5325.05</v>
      </c>
      <c r="DZ9" s="3">
        <v>5301.98</v>
      </c>
      <c r="EA9" s="3">
        <v>5292.06</v>
      </c>
      <c r="EB9" s="3">
        <f>+ROUND('[1]E1 i E2 u miln kn'!EB7,2)</f>
        <v>4713.7700000000004</v>
      </c>
      <c r="EC9" s="3">
        <v>4174.7</v>
      </c>
      <c r="ED9" s="3">
        <v>4224.8500000000004</v>
      </c>
      <c r="EE9" s="3">
        <v>4261.12</v>
      </c>
    </row>
    <row r="10" spans="2:135" ht="13.15" customHeight="1" x14ac:dyDescent="0.2">
      <c r="B10" s="28" t="s">
        <v>23</v>
      </c>
      <c r="C10" s="3">
        <v>522.83000000000004</v>
      </c>
      <c r="D10" s="3">
        <v>498.95</v>
      </c>
      <c r="E10" s="3">
        <v>560.84</v>
      </c>
      <c r="F10" s="3">
        <v>549.97</v>
      </c>
      <c r="G10" s="3">
        <v>433.15</v>
      </c>
      <c r="H10" s="3">
        <v>448.6</v>
      </c>
      <c r="I10" s="3">
        <v>476.54</v>
      </c>
      <c r="J10" s="3">
        <v>415.25</v>
      </c>
      <c r="K10" s="3">
        <v>468.96</v>
      </c>
      <c r="L10" s="3">
        <v>510.88</v>
      </c>
      <c r="M10" s="3">
        <v>454.01</v>
      </c>
      <c r="N10" s="3">
        <v>394.36</v>
      </c>
      <c r="O10" s="3">
        <v>448.37</v>
      </c>
      <c r="P10" s="3">
        <v>458.19</v>
      </c>
      <c r="Q10" s="3">
        <v>449.82</v>
      </c>
      <c r="R10" s="3">
        <v>447.99</v>
      </c>
      <c r="S10" s="3">
        <v>430.95</v>
      </c>
      <c r="T10" s="3">
        <v>390.29</v>
      </c>
      <c r="U10" s="3">
        <v>499.87</v>
      </c>
      <c r="V10" s="3">
        <v>444.56</v>
      </c>
      <c r="W10" s="3">
        <v>346.43</v>
      </c>
      <c r="X10" s="3">
        <v>385.97</v>
      </c>
      <c r="Y10" s="3">
        <v>397.54</v>
      </c>
      <c r="Z10" s="3">
        <v>389.46</v>
      </c>
      <c r="AA10" s="3">
        <v>460.44</v>
      </c>
      <c r="AB10" s="3">
        <v>512.53</v>
      </c>
      <c r="AC10" s="3">
        <v>436.7</v>
      </c>
      <c r="AD10" s="3">
        <v>444.36</v>
      </c>
      <c r="AE10" s="3">
        <v>424</v>
      </c>
      <c r="AF10" s="3">
        <v>357.23</v>
      </c>
      <c r="AG10" s="3">
        <v>384.45</v>
      </c>
      <c r="AH10" s="3">
        <v>428.93</v>
      </c>
      <c r="AI10" s="3">
        <v>485.82</v>
      </c>
      <c r="AJ10" s="3">
        <v>565.63</v>
      </c>
      <c r="AK10" s="3">
        <v>521.01</v>
      </c>
      <c r="AL10" s="3">
        <v>657.93</v>
      </c>
      <c r="AM10" s="3">
        <v>552.75</v>
      </c>
      <c r="AN10" s="3">
        <v>652.27</v>
      </c>
      <c r="AO10" s="3">
        <v>570.51</v>
      </c>
      <c r="AP10" s="3">
        <v>545.79</v>
      </c>
      <c r="AQ10" s="3">
        <v>587.34</v>
      </c>
      <c r="AR10" s="3">
        <v>497.87</v>
      </c>
      <c r="AS10" s="3">
        <v>530.74</v>
      </c>
      <c r="AT10" s="3">
        <v>519.62</v>
      </c>
      <c r="AU10" s="3">
        <v>499.48</v>
      </c>
      <c r="AV10" s="3">
        <v>515.63</v>
      </c>
      <c r="AW10" s="3">
        <v>519.49</v>
      </c>
      <c r="AX10" s="3">
        <v>542.21</v>
      </c>
      <c r="AY10" s="3">
        <v>559.61</v>
      </c>
      <c r="AZ10" s="3">
        <v>608.54</v>
      </c>
      <c r="BA10" s="3">
        <v>416.9</v>
      </c>
      <c r="BB10" s="3">
        <v>740.44</v>
      </c>
      <c r="BC10" s="3">
        <v>646.73</v>
      </c>
      <c r="BD10" s="3">
        <v>737.28</v>
      </c>
      <c r="BE10" s="3">
        <v>786.63</v>
      </c>
      <c r="BF10" s="3">
        <v>871.51</v>
      </c>
      <c r="BG10" s="3">
        <v>844.76</v>
      </c>
      <c r="BH10" s="3">
        <v>1210.0899999999999</v>
      </c>
      <c r="BI10" s="3">
        <v>1411.6693575699999</v>
      </c>
      <c r="BJ10" s="3">
        <v>1278.3499999999999</v>
      </c>
      <c r="BK10" s="3">
        <v>1475.12</v>
      </c>
      <c r="BL10" s="3">
        <v>1679.65</v>
      </c>
      <c r="BM10" s="3">
        <v>1599.89</v>
      </c>
      <c r="BN10" s="3">
        <v>1566.05</v>
      </c>
      <c r="BO10" s="3">
        <v>1877.93</v>
      </c>
      <c r="BP10" s="3">
        <v>1432.32874492</v>
      </c>
      <c r="BQ10" s="3">
        <v>1545</v>
      </c>
      <c r="BR10" s="3">
        <v>1600.81</v>
      </c>
      <c r="BS10" s="3">
        <v>1677.33</v>
      </c>
      <c r="BT10" s="3">
        <v>1669.56</v>
      </c>
      <c r="BU10" s="3">
        <v>1946.16</v>
      </c>
      <c r="BV10" s="3">
        <v>1310.87</v>
      </c>
      <c r="BW10" s="3">
        <v>1610.78</v>
      </c>
      <c r="BX10" s="3">
        <v>1548.2323260999999</v>
      </c>
      <c r="BY10" s="3">
        <v>1941.74</v>
      </c>
      <c r="BZ10" s="3">
        <v>2084.98</v>
      </c>
      <c r="CA10" s="3">
        <v>2409.39</v>
      </c>
      <c r="CB10" s="3">
        <v>2547.69</v>
      </c>
      <c r="CC10" s="3">
        <v>2618.89</v>
      </c>
      <c r="CD10" s="3">
        <v>2973.86</v>
      </c>
      <c r="CE10" s="3">
        <v>2918.65</v>
      </c>
      <c r="CF10" s="3">
        <v>2646.1</v>
      </c>
      <c r="CG10" s="3">
        <v>2565.67</v>
      </c>
      <c r="CH10" s="3">
        <v>2310.9699999999998</v>
      </c>
      <c r="CI10" s="3">
        <v>2184.25</v>
      </c>
      <c r="CJ10" s="3">
        <v>2884.37</v>
      </c>
      <c r="CK10" s="3">
        <v>2265.37</v>
      </c>
      <c r="CL10" s="3">
        <v>6133.61</v>
      </c>
      <c r="CM10" s="3">
        <v>5235.2700000000004</v>
      </c>
      <c r="CN10" s="3">
        <v>5898.82</v>
      </c>
      <c r="CO10" s="3">
        <v>5462.9</v>
      </c>
      <c r="CP10" s="3">
        <v>5613.92</v>
      </c>
      <c r="CQ10" s="3">
        <v>5907.53</v>
      </c>
      <c r="CR10" s="3">
        <v>6894.57</v>
      </c>
      <c r="CS10" s="3">
        <v>6140.67</v>
      </c>
      <c r="CT10" s="3">
        <v>4864.84</v>
      </c>
      <c r="CU10" s="3">
        <v>5105.04</v>
      </c>
      <c r="CV10" s="3">
        <v>5503.46</v>
      </c>
      <c r="CW10" s="3">
        <v>6355.86</v>
      </c>
      <c r="CX10" s="3">
        <v>4951.38</v>
      </c>
      <c r="CY10" s="3">
        <v>5168.4799999999996</v>
      </c>
      <c r="CZ10" s="3">
        <v>4867.74</v>
      </c>
      <c r="DA10" s="3">
        <v>4297.58</v>
      </c>
      <c r="DB10" s="3">
        <v>4665.26</v>
      </c>
      <c r="DC10" s="3">
        <v>4932.59</v>
      </c>
      <c r="DD10" s="3">
        <v>4946.38</v>
      </c>
      <c r="DE10" s="3">
        <v>5365.06</v>
      </c>
      <c r="DF10" s="3">
        <v>5191.4799999999996</v>
      </c>
      <c r="DG10" s="3">
        <v>5212.8100000000004</v>
      </c>
      <c r="DH10" s="3">
        <v>4958.8599999999997</v>
      </c>
      <c r="DI10" s="3">
        <v>5438.29</v>
      </c>
      <c r="DJ10" s="3">
        <v>5681.5</v>
      </c>
      <c r="DK10" s="3">
        <v>5628.68</v>
      </c>
      <c r="DL10" s="3">
        <v>5589.75</v>
      </c>
      <c r="DM10" s="3">
        <v>6346.54</v>
      </c>
      <c r="DN10" s="3">
        <v>6045.72</v>
      </c>
      <c r="DO10" s="3">
        <v>6361.68</v>
      </c>
      <c r="DP10" s="3">
        <v>5789.15</v>
      </c>
      <c r="DQ10" s="3">
        <v>5814.31</v>
      </c>
      <c r="DR10" s="3">
        <v>5577.23</v>
      </c>
      <c r="DS10" s="3">
        <v>5665.66</v>
      </c>
      <c r="DT10" s="3">
        <v>5615.91</v>
      </c>
      <c r="DU10" s="3">
        <v>6011.44</v>
      </c>
      <c r="DV10" s="3">
        <v>5195.7700000000004</v>
      </c>
      <c r="DW10" s="3">
        <v>4496.55</v>
      </c>
      <c r="DX10" s="3">
        <v>5996.8</v>
      </c>
      <c r="DY10" s="3">
        <v>5251.16</v>
      </c>
      <c r="DZ10" s="3">
        <v>5228.1000000000004</v>
      </c>
      <c r="EA10" s="3">
        <v>5216.8</v>
      </c>
      <c r="EB10" s="3">
        <f>+ROUND('[1]E1 i E2 u miln kn'!EB8,2)</f>
        <v>4625.21</v>
      </c>
      <c r="EC10" s="3">
        <v>4071.52</v>
      </c>
      <c r="ED10" s="3">
        <v>4126.57</v>
      </c>
      <c r="EE10" s="3">
        <v>4117.51</v>
      </c>
    </row>
    <row r="11" spans="2:135" ht="13.15" customHeight="1" x14ac:dyDescent="0.2">
      <c r="B11" s="28" t="s">
        <v>13</v>
      </c>
      <c r="C11" s="3">
        <v>0.78</v>
      </c>
      <c r="D11" s="3">
        <v>1.1599999999999999</v>
      </c>
      <c r="E11" s="3">
        <v>0.8</v>
      </c>
      <c r="F11" s="3">
        <v>1.04</v>
      </c>
      <c r="G11" s="3">
        <v>1.23</v>
      </c>
      <c r="H11" s="3">
        <v>1.69</v>
      </c>
      <c r="I11" s="3">
        <v>1.71</v>
      </c>
      <c r="J11" s="3">
        <v>1.0900000000000001</v>
      </c>
      <c r="K11" s="3">
        <v>1.03</v>
      </c>
      <c r="L11" s="3">
        <v>2.5</v>
      </c>
      <c r="M11" s="3">
        <v>0.68</v>
      </c>
      <c r="N11" s="3">
        <v>0.73</v>
      </c>
      <c r="O11" s="3">
        <v>0.26</v>
      </c>
      <c r="P11" s="3">
        <v>0.45</v>
      </c>
      <c r="Q11" s="3">
        <v>1.06</v>
      </c>
      <c r="R11" s="3">
        <v>1.6</v>
      </c>
      <c r="S11" s="3">
        <v>1.8</v>
      </c>
      <c r="T11" s="3">
        <v>0.86</v>
      </c>
      <c r="U11" s="3">
        <v>0.72</v>
      </c>
      <c r="V11" s="3">
        <v>0.9</v>
      </c>
      <c r="W11" s="3">
        <v>0.64</v>
      </c>
      <c r="X11" s="3">
        <v>0.78</v>
      </c>
      <c r="Y11" s="3">
        <v>0.69</v>
      </c>
      <c r="Z11" s="3">
        <v>0.32</v>
      </c>
      <c r="AA11" s="3">
        <v>1.72</v>
      </c>
      <c r="AB11" s="3">
        <v>0.18</v>
      </c>
      <c r="AC11" s="3">
        <v>1.07</v>
      </c>
      <c r="AD11" s="3">
        <v>3.08</v>
      </c>
      <c r="AE11" s="3">
        <v>2.06</v>
      </c>
      <c r="AF11" s="3">
        <v>0.76</v>
      </c>
      <c r="AG11" s="3">
        <v>0.4</v>
      </c>
      <c r="AH11" s="3">
        <v>0.38</v>
      </c>
      <c r="AI11" s="3">
        <v>0.4</v>
      </c>
      <c r="AJ11" s="3">
        <v>0.48</v>
      </c>
      <c r="AK11" s="3">
        <v>0.41</v>
      </c>
      <c r="AL11" s="3">
        <v>0.4</v>
      </c>
      <c r="AM11" s="3">
        <v>0.41</v>
      </c>
      <c r="AN11" s="3">
        <v>0.43</v>
      </c>
      <c r="AO11" s="3">
        <v>0.44</v>
      </c>
      <c r="AP11" s="3">
        <v>0.32</v>
      </c>
      <c r="AQ11" s="3">
        <v>1.93</v>
      </c>
      <c r="AR11" s="3">
        <v>2.2799999999999998</v>
      </c>
      <c r="AS11" s="3">
        <v>2.87</v>
      </c>
      <c r="AT11" s="3">
        <v>5.68</v>
      </c>
      <c r="AU11" s="3">
        <v>6.36</v>
      </c>
      <c r="AV11" s="3">
        <v>5.6</v>
      </c>
      <c r="AW11" s="3">
        <v>12.03</v>
      </c>
      <c r="AX11" s="3">
        <v>10.119999999999999</v>
      </c>
      <c r="AY11" s="3">
        <v>8.39</v>
      </c>
      <c r="AZ11" s="3">
        <v>8.11</v>
      </c>
      <c r="BA11" s="3">
        <v>5.67</v>
      </c>
      <c r="BB11" s="3">
        <v>10.29</v>
      </c>
      <c r="BC11" s="3">
        <v>12.29</v>
      </c>
      <c r="BD11" s="3">
        <v>11.23</v>
      </c>
      <c r="BE11" s="3">
        <v>11.89</v>
      </c>
      <c r="BF11" s="3">
        <v>6.77</v>
      </c>
      <c r="BG11" s="3">
        <v>6.89</v>
      </c>
      <c r="BH11" s="3">
        <v>8.4600000000000009</v>
      </c>
      <c r="BI11" s="3">
        <v>7.3926774000000002</v>
      </c>
      <c r="BJ11" s="3">
        <v>7.39</v>
      </c>
      <c r="BK11" s="3">
        <v>8.1199999999999992</v>
      </c>
      <c r="BL11" s="3">
        <v>2.97</v>
      </c>
      <c r="BM11" s="3">
        <v>3.68</v>
      </c>
      <c r="BN11" s="3">
        <v>5.0599999999999996</v>
      </c>
      <c r="BO11" s="3">
        <v>4.49</v>
      </c>
      <c r="BP11" s="3">
        <v>4.4964753200000001</v>
      </c>
      <c r="BQ11" s="3">
        <v>4.46</v>
      </c>
      <c r="BR11" s="3">
        <v>4.47</v>
      </c>
      <c r="BS11" s="3">
        <v>4.8499999999999996</v>
      </c>
      <c r="BT11" s="3">
        <v>4.43</v>
      </c>
      <c r="BU11" s="3">
        <v>5.41</v>
      </c>
      <c r="BV11" s="3">
        <v>8.31</v>
      </c>
      <c r="BW11" s="3">
        <v>9.15</v>
      </c>
      <c r="BX11" s="3">
        <v>11.318342250000001</v>
      </c>
      <c r="BY11" s="3">
        <v>11.01</v>
      </c>
      <c r="BZ11" s="3">
        <v>9.7200000000000006</v>
      </c>
      <c r="CA11" s="3">
        <v>11.14</v>
      </c>
      <c r="CB11" s="3">
        <v>13.08</v>
      </c>
      <c r="CC11" s="3">
        <v>9.6999999999999993</v>
      </c>
      <c r="CD11" s="3">
        <v>8.0399999999999991</v>
      </c>
      <c r="CE11" s="3">
        <v>7.87</v>
      </c>
      <c r="CF11" s="3">
        <v>10.31</v>
      </c>
      <c r="CG11" s="3">
        <v>8.85</v>
      </c>
      <c r="CH11" s="3">
        <v>8.89</v>
      </c>
      <c r="CI11" s="3">
        <v>10.36</v>
      </c>
      <c r="CJ11" s="3">
        <v>10.07</v>
      </c>
      <c r="CK11" s="3">
        <v>12.53</v>
      </c>
      <c r="CL11" s="3">
        <v>13.71</v>
      </c>
      <c r="CM11" s="3">
        <v>15.48</v>
      </c>
      <c r="CN11" s="3">
        <v>23.14</v>
      </c>
      <c r="CO11" s="3">
        <v>23.76</v>
      </c>
      <c r="CP11" s="3">
        <v>23.98</v>
      </c>
      <c r="CQ11" s="3">
        <v>32.119999999999997</v>
      </c>
      <c r="CR11" s="3">
        <v>33.85</v>
      </c>
      <c r="CS11" s="3">
        <v>34.799999999999997</v>
      </c>
      <c r="CT11" s="3">
        <v>18.59</v>
      </c>
      <c r="CU11" s="3">
        <v>19.41</v>
      </c>
      <c r="CV11" s="3">
        <v>20.21</v>
      </c>
      <c r="CW11" s="3">
        <v>19.350000000000001</v>
      </c>
      <c r="CX11" s="3">
        <v>25.83</v>
      </c>
      <c r="CY11" s="3">
        <v>25.99</v>
      </c>
      <c r="CZ11" s="3">
        <v>28.71</v>
      </c>
      <c r="DA11" s="3">
        <v>37.08</v>
      </c>
      <c r="DB11" s="3">
        <v>31.39</v>
      </c>
      <c r="DC11" s="3">
        <v>36.18</v>
      </c>
      <c r="DD11" s="3">
        <v>31.65</v>
      </c>
      <c r="DE11" s="3">
        <v>34.229999999999997</v>
      </c>
      <c r="DF11" s="3">
        <v>34.299999999999997</v>
      </c>
      <c r="DG11" s="3">
        <v>26.79</v>
      </c>
      <c r="DH11" s="3">
        <v>26.74</v>
      </c>
      <c r="DI11" s="3">
        <v>30.37</v>
      </c>
      <c r="DJ11" s="3">
        <v>35.29</v>
      </c>
      <c r="DK11" s="3">
        <v>35.39</v>
      </c>
      <c r="DL11" s="3">
        <v>30.84</v>
      </c>
      <c r="DM11" s="3">
        <v>35.549999999999997</v>
      </c>
      <c r="DN11" s="3">
        <v>38.89</v>
      </c>
      <c r="DO11" s="3">
        <v>42.73</v>
      </c>
      <c r="DP11" s="3">
        <v>41.99</v>
      </c>
      <c r="DQ11" s="3">
        <v>46.18</v>
      </c>
      <c r="DR11" s="3">
        <v>37.5</v>
      </c>
      <c r="DS11" s="3">
        <v>48.74</v>
      </c>
      <c r="DT11" s="3">
        <v>53.32</v>
      </c>
      <c r="DU11" s="3">
        <v>47.14</v>
      </c>
      <c r="DV11" s="3">
        <v>64.319999999999993</v>
      </c>
      <c r="DW11" s="3">
        <v>69.88</v>
      </c>
      <c r="DX11" s="3">
        <v>73.67</v>
      </c>
      <c r="DY11" s="3">
        <v>76.959999999999994</v>
      </c>
      <c r="DZ11" s="3">
        <v>74.34</v>
      </c>
      <c r="EA11" s="3">
        <v>80.489999999999995</v>
      </c>
      <c r="EB11" s="3">
        <f>+ROUND('[1]E1 i E2 u miln kn'!EB9,2)</f>
        <v>60.77</v>
      </c>
      <c r="EC11" s="3">
        <v>64.19</v>
      </c>
      <c r="ED11" s="3">
        <v>44.27</v>
      </c>
      <c r="EE11" s="3">
        <v>46.68</v>
      </c>
    </row>
    <row r="12" spans="2:135" ht="13.15" customHeight="1" x14ac:dyDescent="0.2">
      <c r="B12" s="28" t="s">
        <v>6</v>
      </c>
      <c r="C12" s="3">
        <v>1526.39</v>
      </c>
      <c r="D12" s="3">
        <v>1441.15</v>
      </c>
      <c r="E12" s="3">
        <v>1318.55</v>
      </c>
      <c r="F12" s="3">
        <v>1305.68</v>
      </c>
      <c r="G12" s="3">
        <v>1333.06</v>
      </c>
      <c r="H12" s="3">
        <v>1359.17</v>
      </c>
      <c r="I12" s="3">
        <v>1287.43</v>
      </c>
      <c r="J12" s="3">
        <v>1364.92</v>
      </c>
      <c r="K12" s="3">
        <v>1343.92</v>
      </c>
      <c r="L12" s="3">
        <v>1236.8399999999999</v>
      </c>
      <c r="M12" s="3">
        <v>1163.71</v>
      </c>
      <c r="N12" s="3">
        <v>1070.28</v>
      </c>
      <c r="O12" s="3">
        <v>979.41</v>
      </c>
      <c r="P12" s="3">
        <v>951.95</v>
      </c>
      <c r="Q12" s="3">
        <v>966.5</v>
      </c>
      <c r="R12" s="3">
        <v>1005.61</v>
      </c>
      <c r="S12" s="3">
        <v>986.72</v>
      </c>
      <c r="T12" s="3">
        <v>966.57</v>
      </c>
      <c r="U12" s="3">
        <v>832.66</v>
      </c>
      <c r="V12" s="3">
        <v>903.05</v>
      </c>
      <c r="W12" s="3">
        <v>987.34</v>
      </c>
      <c r="X12" s="3">
        <v>880.97</v>
      </c>
      <c r="Y12" s="3">
        <v>886.5</v>
      </c>
      <c r="Z12" s="3">
        <v>897.35</v>
      </c>
      <c r="AA12" s="3">
        <v>841.14</v>
      </c>
      <c r="AB12" s="3">
        <v>867.23</v>
      </c>
      <c r="AC12" s="3">
        <v>874.42</v>
      </c>
      <c r="AD12" s="3">
        <v>887.13</v>
      </c>
      <c r="AE12" s="3">
        <v>930.16</v>
      </c>
      <c r="AF12" s="3">
        <v>1010.92</v>
      </c>
      <c r="AG12" s="3">
        <v>1043.79</v>
      </c>
      <c r="AH12" s="3">
        <v>1070.6500000000001</v>
      </c>
      <c r="AI12" s="3">
        <v>1013.35</v>
      </c>
      <c r="AJ12" s="3">
        <v>1101.45</v>
      </c>
      <c r="AK12" s="3">
        <v>1267.04</v>
      </c>
      <c r="AL12" s="3">
        <v>1367.68</v>
      </c>
      <c r="AM12" s="3">
        <v>1511.15</v>
      </c>
      <c r="AN12" s="3">
        <v>1527.92</v>
      </c>
      <c r="AO12" s="3">
        <v>1688.15</v>
      </c>
      <c r="AP12" s="3">
        <v>1987.41</v>
      </c>
      <c r="AQ12" s="3">
        <v>2039.91</v>
      </c>
      <c r="AR12" s="3">
        <v>2117.52</v>
      </c>
      <c r="AS12" s="3">
        <v>2041.58</v>
      </c>
      <c r="AT12" s="3">
        <v>2174.5500000000002</v>
      </c>
      <c r="AU12" s="3">
        <v>2152.62</v>
      </c>
      <c r="AV12" s="3">
        <v>2176.4</v>
      </c>
      <c r="AW12" s="3">
        <v>2109.4</v>
      </c>
      <c r="AX12" s="3">
        <v>2144.27</v>
      </c>
      <c r="AY12" s="3">
        <v>2283.14</v>
      </c>
      <c r="AZ12" s="3">
        <v>2512.7600000000002</v>
      </c>
      <c r="BA12" s="3">
        <v>2726.81</v>
      </c>
      <c r="BB12" s="3">
        <v>2742.34</v>
      </c>
      <c r="BC12" s="3">
        <v>2789.22</v>
      </c>
      <c r="BD12" s="3">
        <v>2868.85</v>
      </c>
      <c r="BE12" s="3">
        <v>2886.66</v>
      </c>
      <c r="BF12" s="3">
        <v>3037.28</v>
      </c>
      <c r="BG12" s="3">
        <v>3386.02</v>
      </c>
      <c r="BH12" s="3">
        <v>3604.08</v>
      </c>
      <c r="BI12" s="3">
        <v>4158.8531371600002</v>
      </c>
      <c r="BJ12" s="3">
        <v>4336.1899999999996</v>
      </c>
      <c r="BK12" s="3">
        <v>4402.1899999999996</v>
      </c>
      <c r="BL12" s="3">
        <v>4772.24</v>
      </c>
      <c r="BM12" s="3">
        <v>5386.79</v>
      </c>
      <c r="BN12" s="3">
        <v>5298.84</v>
      </c>
      <c r="BO12" s="3">
        <v>5048.01</v>
      </c>
      <c r="BP12" s="3">
        <v>5242.7152223999992</v>
      </c>
      <c r="BQ12" s="3">
        <v>5326.75</v>
      </c>
      <c r="BR12" s="3">
        <v>5681.59</v>
      </c>
      <c r="BS12" s="3">
        <v>5793.51</v>
      </c>
      <c r="BT12" s="3">
        <v>6047.48</v>
      </c>
      <c r="BU12" s="3">
        <v>6130.12</v>
      </c>
      <c r="BV12" s="3">
        <v>6888.38</v>
      </c>
      <c r="BW12" s="3">
        <v>6771.8</v>
      </c>
      <c r="BX12" s="3">
        <v>7201.9811078000002</v>
      </c>
      <c r="BY12" s="3">
        <v>7097.51</v>
      </c>
      <c r="BZ12" s="3">
        <v>7343.48</v>
      </c>
      <c r="CA12" s="3">
        <v>7568.67</v>
      </c>
      <c r="CB12" s="3">
        <v>7900.77</v>
      </c>
      <c r="CC12" s="3">
        <v>8169.48</v>
      </c>
      <c r="CD12" s="3">
        <v>8187.13</v>
      </c>
      <c r="CE12" s="3">
        <v>8600.69</v>
      </c>
      <c r="CF12" s="3">
        <v>9004.91</v>
      </c>
      <c r="CG12" s="3">
        <v>9124.94</v>
      </c>
      <c r="CH12" s="3">
        <v>9625.67</v>
      </c>
      <c r="CI12" s="3">
        <v>9716.64</v>
      </c>
      <c r="CJ12" s="3">
        <v>9347.74</v>
      </c>
      <c r="CK12" s="3">
        <v>9729.73</v>
      </c>
      <c r="CL12" s="3">
        <v>14060.51</v>
      </c>
      <c r="CM12" s="3">
        <v>14179.34</v>
      </c>
      <c r="CN12" s="3">
        <v>14053.31</v>
      </c>
      <c r="CO12" s="3">
        <v>15048.68</v>
      </c>
      <c r="CP12" s="3">
        <v>15801.6</v>
      </c>
      <c r="CQ12" s="3">
        <v>16317.42</v>
      </c>
      <c r="CR12" s="3">
        <v>15959.08</v>
      </c>
      <c r="CS12" s="3">
        <v>16831.939999999999</v>
      </c>
      <c r="CT12" s="3">
        <v>17842.28</v>
      </c>
      <c r="CU12" s="3">
        <v>17956.98</v>
      </c>
      <c r="CV12" s="3">
        <v>18030.16</v>
      </c>
      <c r="CW12" s="3">
        <v>17185.25</v>
      </c>
      <c r="CX12" s="3">
        <v>12019.66</v>
      </c>
      <c r="CY12" s="3">
        <v>11472.79</v>
      </c>
      <c r="CZ12" s="3">
        <v>12273.4</v>
      </c>
      <c r="DA12" s="3">
        <v>12728.14</v>
      </c>
      <c r="DB12" s="3">
        <v>12992.56</v>
      </c>
      <c r="DC12" s="3">
        <v>12733.44</v>
      </c>
      <c r="DD12" s="3">
        <v>12976.73</v>
      </c>
      <c r="DE12" s="3">
        <v>12741.23</v>
      </c>
      <c r="DF12" s="3">
        <v>13470.22</v>
      </c>
      <c r="DG12" s="3">
        <v>13689.24</v>
      </c>
      <c r="DH12" s="3">
        <v>14141.57</v>
      </c>
      <c r="DI12" s="3">
        <v>14559.81</v>
      </c>
      <c r="DJ12" s="3">
        <v>13955.11</v>
      </c>
      <c r="DK12" s="3">
        <v>14127.16</v>
      </c>
      <c r="DL12" s="3">
        <v>14137.44</v>
      </c>
      <c r="DM12" s="3">
        <v>13559.65</v>
      </c>
      <c r="DN12" s="3">
        <v>14283.54</v>
      </c>
      <c r="DO12" s="3">
        <v>14237.83</v>
      </c>
      <c r="DP12" s="3">
        <v>14902.33</v>
      </c>
      <c r="DQ12" s="3">
        <v>14906.51</v>
      </c>
      <c r="DR12" s="3">
        <v>14985.55</v>
      </c>
      <c r="DS12" s="3">
        <v>14749.12</v>
      </c>
      <c r="DT12" s="3">
        <v>14164.51</v>
      </c>
      <c r="DU12" s="3">
        <v>12378.68</v>
      </c>
      <c r="DV12" s="3">
        <v>12362.56</v>
      </c>
      <c r="DW12" s="3">
        <v>12257.57</v>
      </c>
      <c r="DX12" s="3">
        <v>11358.72</v>
      </c>
      <c r="DY12" s="3">
        <v>11194.08</v>
      </c>
      <c r="DZ12" s="3">
        <v>11349.4</v>
      </c>
      <c r="EA12" s="3">
        <v>11371.78</v>
      </c>
      <c r="EB12" s="3">
        <f>+ROUND('[1]E1 i E2 u miln kn'!EB10,2)</f>
        <v>11740.46</v>
      </c>
      <c r="EC12" s="3">
        <v>11922.97</v>
      </c>
      <c r="ED12" s="3">
        <v>12002.86</v>
      </c>
      <c r="EE12" s="3">
        <v>11534.56</v>
      </c>
    </row>
    <row r="13" spans="2:135" ht="13.15" customHeight="1" x14ac:dyDescent="0.2">
      <c r="B13" s="28" t="s">
        <v>14</v>
      </c>
      <c r="C13" s="3">
        <v>970</v>
      </c>
      <c r="D13" s="3">
        <v>940.47</v>
      </c>
      <c r="E13" s="3">
        <v>841.35</v>
      </c>
      <c r="F13" s="3">
        <v>828.11</v>
      </c>
      <c r="G13" s="3">
        <v>870.12</v>
      </c>
      <c r="H13" s="3">
        <v>924.54</v>
      </c>
      <c r="I13" s="3">
        <v>822.84</v>
      </c>
      <c r="J13" s="3">
        <v>888.59</v>
      </c>
      <c r="K13" s="3">
        <v>878.45</v>
      </c>
      <c r="L13" s="3">
        <v>851.89</v>
      </c>
      <c r="M13" s="3">
        <v>782.59</v>
      </c>
      <c r="N13" s="3">
        <v>697.98</v>
      </c>
      <c r="O13" s="3">
        <v>574.12</v>
      </c>
      <c r="P13" s="3">
        <v>547.05999999999995</v>
      </c>
      <c r="Q13" s="3">
        <v>554.97</v>
      </c>
      <c r="R13" s="3">
        <v>609.74</v>
      </c>
      <c r="S13" s="3">
        <v>579.86</v>
      </c>
      <c r="T13" s="3">
        <v>561.64</v>
      </c>
      <c r="U13" s="3">
        <v>511.28</v>
      </c>
      <c r="V13" s="3">
        <v>624.66</v>
      </c>
      <c r="W13" s="3">
        <v>714.3</v>
      </c>
      <c r="X13" s="3">
        <v>631.69000000000005</v>
      </c>
      <c r="Y13" s="3">
        <v>641.79999999999995</v>
      </c>
      <c r="Z13" s="3">
        <v>656.58</v>
      </c>
      <c r="AA13" s="3">
        <v>635.85</v>
      </c>
      <c r="AB13" s="3">
        <v>642.70000000000005</v>
      </c>
      <c r="AC13" s="3">
        <v>674.65</v>
      </c>
      <c r="AD13" s="3">
        <v>683.86</v>
      </c>
      <c r="AE13" s="3">
        <v>714.2</v>
      </c>
      <c r="AF13" s="3">
        <v>862.96</v>
      </c>
      <c r="AG13" s="3">
        <v>843.05</v>
      </c>
      <c r="AH13" s="3">
        <v>858.47</v>
      </c>
      <c r="AI13" s="3">
        <v>878.87</v>
      </c>
      <c r="AJ13" s="3">
        <v>939.96</v>
      </c>
      <c r="AK13" s="3">
        <v>1077.51</v>
      </c>
      <c r="AL13" s="3">
        <v>1194.21</v>
      </c>
      <c r="AM13" s="3">
        <v>1321.18</v>
      </c>
      <c r="AN13" s="3">
        <v>1334.37</v>
      </c>
      <c r="AO13" s="3">
        <v>1507.63</v>
      </c>
      <c r="AP13" s="3">
        <v>1737.28</v>
      </c>
      <c r="AQ13" s="3">
        <v>1802.54</v>
      </c>
      <c r="AR13" s="3">
        <v>1873.9</v>
      </c>
      <c r="AS13" s="3">
        <v>1848.7</v>
      </c>
      <c r="AT13" s="3">
        <v>1984.31</v>
      </c>
      <c r="AU13" s="3">
        <v>1953.65</v>
      </c>
      <c r="AV13" s="3">
        <v>1933.03</v>
      </c>
      <c r="AW13" s="3">
        <v>1904.38</v>
      </c>
      <c r="AX13" s="3">
        <v>1945.28</v>
      </c>
      <c r="AY13" s="3">
        <v>2133.16</v>
      </c>
      <c r="AZ13" s="3">
        <v>2372.31</v>
      </c>
      <c r="BA13" s="3">
        <v>2594.31</v>
      </c>
      <c r="BB13" s="3">
        <v>2615.4</v>
      </c>
      <c r="BC13" s="3">
        <v>2672.42</v>
      </c>
      <c r="BD13" s="3">
        <v>2742.87</v>
      </c>
      <c r="BE13" s="3">
        <v>2760.9</v>
      </c>
      <c r="BF13" s="3">
        <v>2825.17</v>
      </c>
      <c r="BG13" s="3">
        <v>3134.15</v>
      </c>
      <c r="BH13" s="3">
        <v>3324.55</v>
      </c>
      <c r="BI13" s="3">
        <v>3851.3334405400001</v>
      </c>
      <c r="BJ13" s="3">
        <v>4073.66</v>
      </c>
      <c r="BK13" s="3">
        <v>4137.6499999999996</v>
      </c>
      <c r="BL13" s="3">
        <v>4505.46</v>
      </c>
      <c r="BM13" s="3">
        <v>5144.08</v>
      </c>
      <c r="BN13" s="3">
        <v>5077.46</v>
      </c>
      <c r="BO13" s="3">
        <v>4815.96</v>
      </c>
      <c r="BP13" s="3">
        <v>4978.0220618900003</v>
      </c>
      <c r="BQ13" s="3">
        <v>5066.59</v>
      </c>
      <c r="BR13" s="3">
        <v>5381.05</v>
      </c>
      <c r="BS13" s="3">
        <v>5509.16</v>
      </c>
      <c r="BT13" s="3">
        <v>5691.66</v>
      </c>
      <c r="BU13" s="3">
        <v>5615.12</v>
      </c>
      <c r="BV13" s="3">
        <v>6198.02</v>
      </c>
      <c r="BW13" s="3">
        <v>6066.13</v>
      </c>
      <c r="BX13" s="3">
        <v>6247.6823169499994</v>
      </c>
      <c r="BY13" s="3">
        <v>6011.97</v>
      </c>
      <c r="BZ13" s="3">
        <v>6320.71</v>
      </c>
      <c r="CA13" s="3">
        <v>6282.23</v>
      </c>
      <c r="CB13" s="3">
        <v>6557.42</v>
      </c>
      <c r="CC13" s="3">
        <v>7037.2</v>
      </c>
      <c r="CD13" s="3">
        <v>7069.34</v>
      </c>
      <c r="CE13" s="3">
        <v>7514.3</v>
      </c>
      <c r="CF13" s="3">
        <v>7816.94</v>
      </c>
      <c r="CG13" s="3">
        <v>7901</v>
      </c>
      <c r="CH13" s="3">
        <v>8349.68</v>
      </c>
      <c r="CI13" s="3">
        <v>8471.43</v>
      </c>
      <c r="CJ13" s="3">
        <v>8397.08</v>
      </c>
      <c r="CK13" s="3">
        <v>8943.24</v>
      </c>
      <c r="CL13" s="3">
        <v>12218.38</v>
      </c>
      <c r="CM13" s="3">
        <v>12305.62</v>
      </c>
      <c r="CN13" s="3">
        <v>12364.93</v>
      </c>
      <c r="CO13" s="3">
        <v>12977.42</v>
      </c>
      <c r="CP13" s="3">
        <v>12897.45</v>
      </c>
      <c r="CQ13" s="3">
        <v>13455.56</v>
      </c>
      <c r="CR13" s="3">
        <v>12962.85</v>
      </c>
      <c r="CS13" s="3">
        <v>13361.1</v>
      </c>
      <c r="CT13" s="3">
        <v>14124.04</v>
      </c>
      <c r="CU13" s="3">
        <v>14084.48</v>
      </c>
      <c r="CV13" s="3">
        <v>13864.95</v>
      </c>
      <c r="CW13" s="3">
        <v>12806.38</v>
      </c>
      <c r="CX13" s="3">
        <v>9078.24</v>
      </c>
      <c r="CY13" s="3">
        <v>8450.1</v>
      </c>
      <c r="CZ13" s="3">
        <v>8649.6299999999992</v>
      </c>
      <c r="DA13" s="3">
        <v>9137.02</v>
      </c>
      <c r="DB13" s="3">
        <v>8959.15</v>
      </c>
      <c r="DC13" s="3">
        <v>8797.0300000000007</v>
      </c>
      <c r="DD13" s="3">
        <v>8725.86</v>
      </c>
      <c r="DE13" s="3">
        <v>8487.23</v>
      </c>
      <c r="DF13" s="3">
        <v>8660.02</v>
      </c>
      <c r="DG13" s="3">
        <v>8730.98</v>
      </c>
      <c r="DH13" s="3">
        <v>8725.36</v>
      </c>
      <c r="DI13" s="3">
        <v>9316.83</v>
      </c>
      <c r="DJ13" s="3">
        <v>8897.09</v>
      </c>
      <c r="DK13" s="3">
        <v>8811.59</v>
      </c>
      <c r="DL13" s="3">
        <v>8771.33</v>
      </c>
      <c r="DM13" s="3">
        <v>8804.2800000000007</v>
      </c>
      <c r="DN13" s="3">
        <v>9166.18</v>
      </c>
      <c r="DO13" s="3">
        <v>9182.4500000000007</v>
      </c>
      <c r="DP13" s="3">
        <v>9102.92</v>
      </c>
      <c r="DQ13" s="3">
        <v>9177.4500000000007</v>
      </c>
      <c r="DR13" s="3">
        <v>9259.43</v>
      </c>
      <c r="DS13" s="3">
        <v>9574.42</v>
      </c>
      <c r="DT13" s="3">
        <v>9448.84</v>
      </c>
      <c r="DU13" s="3">
        <v>8480.58</v>
      </c>
      <c r="DV13" s="3">
        <v>7986.63</v>
      </c>
      <c r="DW13" s="3">
        <v>8111.87</v>
      </c>
      <c r="DX13" s="3">
        <v>7686.1</v>
      </c>
      <c r="DY13" s="3">
        <v>7655.2</v>
      </c>
      <c r="DZ13" s="3">
        <v>7760.57</v>
      </c>
      <c r="EA13" s="3">
        <v>7532.74</v>
      </c>
      <c r="EB13" s="3">
        <f>+ROUND('[1]E1 i E2 u miln kn'!EB11,2)</f>
        <v>7342</v>
      </c>
      <c r="EC13" s="3">
        <v>6946.18</v>
      </c>
      <c r="ED13" s="3">
        <v>6875.33</v>
      </c>
      <c r="EE13" s="3">
        <v>6652.28</v>
      </c>
    </row>
    <row r="14" spans="2:135" ht="13.15" customHeight="1" x14ac:dyDescent="0.2">
      <c r="B14" s="28" t="s">
        <v>21</v>
      </c>
      <c r="C14" s="3">
        <v>564.65</v>
      </c>
      <c r="D14" s="3">
        <v>541.64</v>
      </c>
      <c r="E14" s="3">
        <v>515.76</v>
      </c>
      <c r="F14" s="3">
        <v>486.86</v>
      </c>
      <c r="G14" s="3">
        <v>496.48</v>
      </c>
      <c r="H14" s="3">
        <v>518.35</v>
      </c>
      <c r="I14" s="3">
        <v>476.67</v>
      </c>
      <c r="J14" s="3">
        <v>439.6</v>
      </c>
      <c r="K14" s="3">
        <v>436.28</v>
      </c>
      <c r="L14" s="3">
        <v>394.79</v>
      </c>
      <c r="M14" s="3">
        <v>360.57</v>
      </c>
      <c r="N14" s="3">
        <v>329.79</v>
      </c>
      <c r="O14" s="3">
        <v>267.82</v>
      </c>
      <c r="P14" s="3">
        <v>254.99</v>
      </c>
      <c r="Q14" s="3">
        <v>231.8</v>
      </c>
      <c r="R14" s="3">
        <v>205.9</v>
      </c>
      <c r="S14" s="3">
        <v>218.65</v>
      </c>
      <c r="T14" s="3">
        <v>203.43</v>
      </c>
      <c r="U14" s="3">
        <v>194.41</v>
      </c>
      <c r="V14" s="3">
        <v>181.64</v>
      </c>
      <c r="W14" s="3">
        <v>173.41</v>
      </c>
      <c r="X14" s="3">
        <v>174.52</v>
      </c>
      <c r="Y14" s="3">
        <v>176.12</v>
      </c>
      <c r="Z14" s="3">
        <v>167.64</v>
      </c>
      <c r="AA14" s="3">
        <v>141.94</v>
      </c>
      <c r="AB14" s="3">
        <v>142.27000000000001</v>
      </c>
      <c r="AC14" s="3">
        <v>142</v>
      </c>
      <c r="AD14" s="3">
        <v>120.7</v>
      </c>
      <c r="AE14" s="3">
        <v>92.53</v>
      </c>
      <c r="AF14" s="3">
        <v>95.6</v>
      </c>
      <c r="AG14" s="3">
        <v>90.67</v>
      </c>
      <c r="AH14" s="3">
        <v>88.08</v>
      </c>
      <c r="AI14" s="3">
        <v>108.11</v>
      </c>
      <c r="AJ14" s="3">
        <v>119.2</v>
      </c>
      <c r="AK14" s="3">
        <v>120.35</v>
      </c>
      <c r="AL14" s="3">
        <v>121.89</v>
      </c>
      <c r="AM14" s="3">
        <v>123.55</v>
      </c>
      <c r="AN14" s="3">
        <v>132.59</v>
      </c>
      <c r="AO14" s="3">
        <v>172.83</v>
      </c>
      <c r="AP14" s="3">
        <v>181.29</v>
      </c>
      <c r="AQ14" s="3">
        <v>185.14</v>
      </c>
      <c r="AR14" s="3">
        <v>180.46</v>
      </c>
      <c r="AS14" s="3">
        <v>173.09</v>
      </c>
      <c r="AT14" s="3">
        <v>174.75</v>
      </c>
      <c r="AU14" s="3">
        <v>172.61</v>
      </c>
      <c r="AV14" s="3">
        <v>175.56</v>
      </c>
      <c r="AW14" s="3">
        <v>140.28</v>
      </c>
      <c r="AX14" s="3">
        <v>140.77000000000001</v>
      </c>
      <c r="AY14" s="3">
        <v>130.80000000000001</v>
      </c>
      <c r="AZ14" s="3">
        <v>142.6</v>
      </c>
      <c r="BA14" s="3">
        <v>144.44</v>
      </c>
      <c r="BB14" s="3">
        <v>137.1</v>
      </c>
      <c r="BC14" s="3">
        <v>141.21</v>
      </c>
      <c r="BD14" s="3">
        <v>142.19</v>
      </c>
      <c r="BE14" s="3">
        <v>152.65</v>
      </c>
      <c r="BF14" s="3">
        <v>163.01</v>
      </c>
      <c r="BG14" s="3">
        <v>200.71</v>
      </c>
      <c r="BH14" s="3">
        <v>199.06</v>
      </c>
      <c r="BI14" s="3">
        <v>188.20785444999999</v>
      </c>
      <c r="BJ14" s="3">
        <v>182.76</v>
      </c>
      <c r="BK14" s="3">
        <v>197.71</v>
      </c>
      <c r="BL14" s="3">
        <v>210.03</v>
      </c>
      <c r="BM14" s="3">
        <v>184.46</v>
      </c>
      <c r="BN14" s="3">
        <v>145.58000000000001</v>
      </c>
      <c r="BO14" s="3">
        <v>172.26</v>
      </c>
      <c r="BP14" s="3">
        <v>159.78140259</v>
      </c>
      <c r="BQ14" s="3">
        <v>172.66</v>
      </c>
      <c r="BR14" s="3">
        <v>128.91</v>
      </c>
      <c r="BS14" s="3">
        <v>128.77000000000001</v>
      </c>
      <c r="BT14" s="3">
        <v>139.93</v>
      </c>
      <c r="BU14" s="3">
        <v>144.99</v>
      </c>
      <c r="BV14" s="3">
        <v>123.99</v>
      </c>
      <c r="BW14" s="3">
        <v>110.89</v>
      </c>
      <c r="BX14" s="3">
        <v>109.667981</v>
      </c>
      <c r="BY14" s="3">
        <v>122.03</v>
      </c>
      <c r="BZ14" s="3">
        <v>122.83</v>
      </c>
      <c r="CA14" s="3">
        <v>125.68</v>
      </c>
      <c r="CB14" s="3">
        <v>125.06</v>
      </c>
      <c r="CC14" s="3">
        <v>125.15</v>
      </c>
      <c r="CD14" s="3">
        <v>128.74</v>
      </c>
      <c r="CE14" s="3">
        <v>128.63</v>
      </c>
      <c r="CF14" s="3">
        <v>122.03</v>
      </c>
      <c r="CG14" s="3">
        <v>122.55</v>
      </c>
      <c r="CH14" s="3">
        <v>119.04</v>
      </c>
      <c r="CI14" s="3">
        <v>114.27</v>
      </c>
      <c r="CJ14" s="3">
        <v>113.96</v>
      </c>
      <c r="CK14" s="3">
        <v>117.88</v>
      </c>
      <c r="CL14" s="3">
        <v>156.46</v>
      </c>
      <c r="CM14" s="3">
        <v>152.88999999999999</v>
      </c>
      <c r="CN14" s="3">
        <v>149.62</v>
      </c>
      <c r="CO14" s="3">
        <v>148.74</v>
      </c>
      <c r="CP14" s="3">
        <v>152.68</v>
      </c>
      <c r="CQ14" s="3">
        <v>154.46</v>
      </c>
      <c r="CR14" s="3">
        <v>173.39</v>
      </c>
      <c r="CS14" s="3">
        <v>210.25</v>
      </c>
      <c r="CT14" s="3">
        <v>190.1</v>
      </c>
      <c r="CU14" s="3">
        <v>206.14</v>
      </c>
      <c r="CV14" s="3">
        <v>215.37</v>
      </c>
      <c r="CW14" s="3">
        <v>218.43</v>
      </c>
      <c r="CX14" s="3">
        <v>197.1</v>
      </c>
      <c r="CY14" s="3">
        <v>193.34</v>
      </c>
      <c r="CZ14" s="3">
        <v>206.66</v>
      </c>
      <c r="DA14" s="3">
        <v>226.17</v>
      </c>
      <c r="DB14" s="3">
        <v>218.83</v>
      </c>
      <c r="DC14" s="3">
        <v>218.95</v>
      </c>
      <c r="DD14" s="3">
        <v>220.81</v>
      </c>
      <c r="DE14" s="3">
        <v>211.74</v>
      </c>
      <c r="DF14" s="3">
        <v>202.57</v>
      </c>
      <c r="DG14" s="3">
        <v>213.71</v>
      </c>
      <c r="DH14" s="3">
        <v>216.7</v>
      </c>
      <c r="DI14" s="3">
        <v>221.92</v>
      </c>
      <c r="DJ14" s="3">
        <v>198.47</v>
      </c>
      <c r="DK14" s="3">
        <v>187.13</v>
      </c>
      <c r="DL14" s="3">
        <v>176.04</v>
      </c>
      <c r="DM14" s="3">
        <v>180.62</v>
      </c>
      <c r="DN14" s="3">
        <v>182.26</v>
      </c>
      <c r="DO14" s="3">
        <v>183.18</v>
      </c>
      <c r="DP14" s="3">
        <v>189.93</v>
      </c>
      <c r="DQ14" s="3">
        <v>188.04</v>
      </c>
      <c r="DR14" s="3">
        <v>192.09</v>
      </c>
      <c r="DS14" s="3">
        <v>336.2</v>
      </c>
      <c r="DT14" s="3">
        <v>338.84</v>
      </c>
      <c r="DU14" s="3">
        <v>345.99</v>
      </c>
      <c r="DV14" s="3">
        <v>409.63</v>
      </c>
      <c r="DW14" s="3">
        <v>451.41</v>
      </c>
      <c r="DX14" s="3">
        <v>443.93</v>
      </c>
      <c r="DY14" s="3">
        <v>446.61</v>
      </c>
      <c r="DZ14" s="3">
        <v>455.97</v>
      </c>
      <c r="EA14" s="3">
        <v>460.92</v>
      </c>
      <c r="EB14" s="3">
        <f>+ROUND('[1]E1 i E2 u miln kn'!EB12,2)</f>
        <v>471.18</v>
      </c>
      <c r="EC14" s="3">
        <v>199.53</v>
      </c>
      <c r="ED14" s="3">
        <v>189.89</v>
      </c>
      <c r="EE14" s="3">
        <v>191.61</v>
      </c>
    </row>
    <row r="15" spans="2:135" ht="13.15" customHeight="1" x14ac:dyDescent="0.2">
      <c r="B15" s="28" t="s">
        <v>20</v>
      </c>
      <c r="C15" s="3">
        <v>27.29</v>
      </c>
      <c r="D15" s="3">
        <v>24.33</v>
      </c>
      <c r="E15" s="3">
        <v>25.28</v>
      </c>
      <c r="F15" s="3">
        <v>25.13</v>
      </c>
      <c r="G15" s="3">
        <v>25.82</v>
      </c>
      <c r="H15" s="3">
        <v>25.63</v>
      </c>
      <c r="I15" s="3">
        <v>25.51</v>
      </c>
      <c r="J15" s="3">
        <v>20.6</v>
      </c>
      <c r="K15" s="3">
        <v>20.76</v>
      </c>
      <c r="L15" s="3">
        <v>15.33</v>
      </c>
      <c r="M15" s="3">
        <v>13.64</v>
      </c>
      <c r="N15" s="3">
        <v>20.69</v>
      </c>
      <c r="O15" s="3">
        <v>16.059999999999999</v>
      </c>
      <c r="P15" s="3">
        <v>14.31</v>
      </c>
      <c r="Q15" s="3">
        <v>14.46</v>
      </c>
      <c r="R15" s="3">
        <v>15.48</v>
      </c>
      <c r="S15" s="3">
        <v>15.3</v>
      </c>
      <c r="T15" s="3">
        <v>14.86</v>
      </c>
      <c r="U15" s="3">
        <v>14.66</v>
      </c>
      <c r="V15" s="3">
        <v>9.98</v>
      </c>
      <c r="W15" s="3">
        <v>10.1</v>
      </c>
      <c r="X15" s="3">
        <v>8.6300000000000008</v>
      </c>
      <c r="Y15" s="3">
        <v>7.13</v>
      </c>
      <c r="Z15" s="3">
        <v>4.54</v>
      </c>
      <c r="AA15" s="3">
        <v>4.6100000000000003</v>
      </c>
      <c r="AB15" s="3">
        <v>4.62</v>
      </c>
      <c r="AC15" s="3">
        <v>4.63</v>
      </c>
      <c r="AD15" s="3">
        <v>3.76</v>
      </c>
      <c r="AE15" s="3">
        <v>3.78</v>
      </c>
      <c r="AF15" s="3">
        <v>3.71</v>
      </c>
      <c r="AG15" s="3">
        <v>3.73</v>
      </c>
      <c r="AH15" s="3">
        <v>6.13</v>
      </c>
      <c r="AI15" s="3">
        <v>6.22</v>
      </c>
      <c r="AJ15" s="3">
        <v>6.22</v>
      </c>
      <c r="AK15" s="3">
        <v>6.32</v>
      </c>
      <c r="AL15" s="3">
        <v>6.26</v>
      </c>
      <c r="AM15" s="3">
        <v>6.22</v>
      </c>
      <c r="AN15" s="3">
        <v>4.6100000000000003</v>
      </c>
      <c r="AO15" s="3">
        <v>4.63</v>
      </c>
      <c r="AP15" s="3">
        <v>4.3499999999999996</v>
      </c>
      <c r="AQ15" s="3">
        <v>5.55</v>
      </c>
      <c r="AR15" s="3">
        <v>5.48</v>
      </c>
      <c r="AS15" s="3">
        <v>5.47</v>
      </c>
      <c r="AT15" s="3">
        <v>7.79</v>
      </c>
      <c r="AU15" s="3">
        <v>10.85</v>
      </c>
      <c r="AV15" s="3">
        <v>8.1</v>
      </c>
      <c r="AW15" s="3">
        <v>13.11</v>
      </c>
      <c r="AX15" s="3">
        <v>12.92</v>
      </c>
      <c r="AY15" s="3">
        <v>13.02</v>
      </c>
      <c r="AZ15" s="3">
        <v>13.41</v>
      </c>
      <c r="BA15" s="3">
        <v>13.36</v>
      </c>
      <c r="BB15" s="3">
        <v>13.43</v>
      </c>
      <c r="BC15" s="3">
        <v>13.53</v>
      </c>
      <c r="BD15" s="3">
        <v>13.3</v>
      </c>
      <c r="BE15" s="3">
        <v>13.37</v>
      </c>
      <c r="BF15" s="3">
        <v>13.39</v>
      </c>
      <c r="BG15" s="3">
        <v>13.35</v>
      </c>
      <c r="BH15" s="3">
        <v>13.49</v>
      </c>
      <c r="BI15" s="3">
        <v>13.55501231</v>
      </c>
      <c r="BJ15" s="3">
        <v>13.36</v>
      </c>
      <c r="BK15" s="3">
        <v>33.14</v>
      </c>
      <c r="BL15" s="3">
        <v>37.4</v>
      </c>
      <c r="BM15" s="3">
        <v>37.520000000000003</v>
      </c>
      <c r="BN15" s="3">
        <v>41.96</v>
      </c>
      <c r="BO15" s="3">
        <v>40.98</v>
      </c>
      <c r="BP15" s="3">
        <v>40.585595579999996</v>
      </c>
      <c r="BQ15" s="3">
        <v>40.71</v>
      </c>
      <c r="BR15" s="3">
        <v>39.21</v>
      </c>
      <c r="BS15" s="3">
        <v>39.479999999999997</v>
      </c>
      <c r="BT15" s="3">
        <v>39.86</v>
      </c>
      <c r="BU15" s="3">
        <v>40.090000000000003</v>
      </c>
      <c r="BV15" s="3">
        <v>20.14</v>
      </c>
      <c r="BW15" s="3">
        <v>20.36</v>
      </c>
      <c r="BX15" s="3">
        <v>20.452683950000001</v>
      </c>
      <c r="BY15" s="3">
        <v>20.74</v>
      </c>
      <c r="BZ15" s="3">
        <v>20.84</v>
      </c>
      <c r="CA15" s="3">
        <v>19.399999999999999</v>
      </c>
      <c r="CB15" s="3">
        <v>19.489999999999998</v>
      </c>
      <c r="CC15" s="3">
        <v>19.5</v>
      </c>
      <c r="CD15" s="3">
        <v>19.649999999999999</v>
      </c>
      <c r="CE15" s="3">
        <v>19.649999999999999</v>
      </c>
      <c r="CF15" s="3">
        <v>19.88</v>
      </c>
      <c r="CG15" s="3">
        <v>20.03</v>
      </c>
      <c r="CH15" s="3">
        <v>37.119999999999997</v>
      </c>
      <c r="CI15" s="3">
        <v>37.15</v>
      </c>
      <c r="CJ15" s="3">
        <v>37.25</v>
      </c>
      <c r="CK15" s="3">
        <v>37.47</v>
      </c>
      <c r="CL15" s="3">
        <v>56.97</v>
      </c>
      <c r="CM15" s="3">
        <v>50.74</v>
      </c>
      <c r="CN15" s="3">
        <v>51.23</v>
      </c>
      <c r="CO15" s="3">
        <v>53.23</v>
      </c>
      <c r="CP15" s="3">
        <v>53.6</v>
      </c>
      <c r="CQ15" s="3">
        <v>54.09</v>
      </c>
      <c r="CR15" s="3">
        <v>54.22</v>
      </c>
      <c r="CS15" s="3">
        <v>54.54</v>
      </c>
      <c r="CT15" s="3">
        <v>54.77</v>
      </c>
      <c r="CU15" s="3">
        <v>54.78</v>
      </c>
      <c r="CV15" s="3">
        <v>57.93</v>
      </c>
      <c r="CW15" s="3">
        <v>58.15</v>
      </c>
      <c r="CX15" s="3">
        <v>57.57</v>
      </c>
      <c r="CY15" s="3">
        <v>55.89</v>
      </c>
      <c r="CZ15" s="3">
        <v>55.83</v>
      </c>
      <c r="DA15" s="3">
        <v>55.72</v>
      </c>
      <c r="DB15" s="3">
        <v>55.84</v>
      </c>
      <c r="DC15" s="3">
        <v>56.16</v>
      </c>
      <c r="DD15" s="3">
        <v>56.35</v>
      </c>
      <c r="DE15" s="3">
        <v>56.54</v>
      </c>
      <c r="DF15" s="3">
        <v>56.51</v>
      </c>
      <c r="DG15" s="3">
        <v>66.05</v>
      </c>
      <c r="DH15" s="3">
        <v>66.349999999999994</v>
      </c>
      <c r="DI15" s="3">
        <v>98.8</v>
      </c>
      <c r="DJ15" s="3">
        <v>95.16</v>
      </c>
      <c r="DK15" s="3">
        <v>93.8</v>
      </c>
      <c r="DL15" s="3">
        <v>93.62</v>
      </c>
      <c r="DM15" s="3">
        <v>93.71</v>
      </c>
      <c r="DN15" s="3">
        <v>99.22</v>
      </c>
      <c r="DO15" s="3">
        <v>99.1</v>
      </c>
      <c r="DP15" s="3">
        <v>104.51</v>
      </c>
      <c r="DQ15" s="3">
        <v>107.78</v>
      </c>
      <c r="DR15" s="3">
        <v>131.72</v>
      </c>
      <c r="DS15" s="3">
        <v>98.98</v>
      </c>
      <c r="DT15" s="3">
        <v>98.83</v>
      </c>
      <c r="DU15" s="3">
        <v>99.62</v>
      </c>
      <c r="DV15" s="3">
        <v>99.05</v>
      </c>
      <c r="DW15" s="3">
        <v>98.89</v>
      </c>
      <c r="DX15" s="3">
        <v>98.5</v>
      </c>
      <c r="DY15" s="3">
        <v>93.02</v>
      </c>
      <c r="DZ15" s="3">
        <v>92.93</v>
      </c>
      <c r="EA15" s="3">
        <v>88.35</v>
      </c>
      <c r="EB15" s="3">
        <f>+ROUND('[1]E1 i E2 u miln kn'!EB13,2)</f>
        <v>88.5</v>
      </c>
      <c r="EC15" s="3">
        <v>84.84</v>
      </c>
      <c r="ED15" s="3">
        <v>84.66</v>
      </c>
      <c r="EE15" s="3">
        <v>80.66</v>
      </c>
    </row>
    <row r="16" spans="2:135" ht="13.15" customHeight="1" x14ac:dyDescent="0.2">
      <c r="B16" s="28" t="s">
        <v>22</v>
      </c>
      <c r="C16" s="3">
        <v>378.06</v>
      </c>
      <c r="D16" s="3">
        <v>374.49</v>
      </c>
      <c r="E16" s="3">
        <v>300.31</v>
      </c>
      <c r="F16" s="3">
        <v>316.13</v>
      </c>
      <c r="G16" s="3">
        <v>347.83</v>
      </c>
      <c r="H16" s="3">
        <v>380.57</v>
      </c>
      <c r="I16" s="3">
        <v>320.67</v>
      </c>
      <c r="J16" s="3">
        <v>428.39</v>
      </c>
      <c r="K16" s="3">
        <v>421.41</v>
      </c>
      <c r="L16" s="3">
        <v>441.76</v>
      </c>
      <c r="M16" s="3">
        <v>408.38</v>
      </c>
      <c r="N16" s="3">
        <v>347.5</v>
      </c>
      <c r="O16" s="3">
        <v>290.24</v>
      </c>
      <c r="P16" s="3">
        <v>277.77</v>
      </c>
      <c r="Q16" s="3">
        <v>308.72000000000003</v>
      </c>
      <c r="R16" s="3">
        <v>388.36</v>
      </c>
      <c r="S16" s="3">
        <v>345.9</v>
      </c>
      <c r="T16" s="3">
        <v>343.36</v>
      </c>
      <c r="U16" s="3">
        <v>302.20999999999998</v>
      </c>
      <c r="V16" s="3">
        <v>433.04</v>
      </c>
      <c r="W16" s="3">
        <v>530.79</v>
      </c>
      <c r="X16" s="3">
        <v>448.54</v>
      </c>
      <c r="Y16" s="3">
        <v>458.55</v>
      </c>
      <c r="Z16" s="3">
        <v>484.39</v>
      </c>
      <c r="AA16" s="3">
        <v>489.3</v>
      </c>
      <c r="AB16" s="3">
        <v>495.82</v>
      </c>
      <c r="AC16" s="3">
        <v>528.02</v>
      </c>
      <c r="AD16" s="3">
        <v>559.4</v>
      </c>
      <c r="AE16" s="3">
        <v>617.89</v>
      </c>
      <c r="AF16" s="3">
        <v>763.64</v>
      </c>
      <c r="AG16" s="3">
        <v>748.64</v>
      </c>
      <c r="AH16" s="3">
        <v>764.26</v>
      </c>
      <c r="AI16" s="3">
        <v>764.54</v>
      </c>
      <c r="AJ16" s="3">
        <v>814.54</v>
      </c>
      <c r="AK16" s="3">
        <v>950.84</v>
      </c>
      <c r="AL16" s="3">
        <v>1066.06</v>
      </c>
      <c r="AM16" s="3">
        <v>1191.42</v>
      </c>
      <c r="AN16" s="3">
        <v>1197.1600000000001</v>
      </c>
      <c r="AO16" s="3">
        <v>1330.17</v>
      </c>
      <c r="AP16" s="3">
        <v>1551.64</v>
      </c>
      <c r="AQ16" s="3">
        <v>1611.85</v>
      </c>
      <c r="AR16" s="3">
        <v>1687.96</v>
      </c>
      <c r="AS16" s="3">
        <v>1670.14</v>
      </c>
      <c r="AT16" s="3">
        <v>1801.77</v>
      </c>
      <c r="AU16" s="3">
        <v>1770.19</v>
      </c>
      <c r="AV16" s="3">
        <v>1749.37</v>
      </c>
      <c r="AW16" s="3">
        <v>1750.99</v>
      </c>
      <c r="AX16" s="3">
        <v>1791.59</v>
      </c>
      <c r="AY16" s="3">
        <v>1989.35</v>
      </c>
      <c r="AZ16" s="3">
        <v>2216.3000000000002</v>
      </c>
      <c r="BA16" s="3">
        <v>2436.52</v>
      </c>
      <c r="BB16" s="3">
        <v>2464.88</v>
      </c>
      <c r="BC16" s="3">
        <v>2517.6799999999998</v>
      </c>
      <c r="BD16" s="3">
        <v>2587.38</v>
      </c>
      <c r="BE16" s="3">
        <v>2594.89</v>
      </c>
      <c r="BF16" s="3">
        <v>2648.77</v>
      </c>
      <c r="BG16" s="3">
        <v>2920.1</v>
      </c>
      <c r="BH16" s="3">
        <v>279.52999999999997</v>
      </c>
      <c r="BI16" s="3">
        <v>3649.5705737800004</v>
      </c>
      <c r="BJ16" s="3">
        <v>3877.54</v>
      </c>
      <c r="BK16" s="3">
        <v>3906.81</v>
      </c>
      <c r="BL16" s="3">
        <v>4258.04</v>
      </c>
      <c r="BM16" s="3">
        <v>4922.1000000000004</v>
      </c>
      <c r="BN16" s="3">
        <v>4889.93</v>
      </c>
      <c r="BO16" s="3">
        <v>4602.72</v>
      </c>
      <c r="BP16" s="3">
        <v>4777.6550637199998</v>
      </c>
      <c r="BQ16" s="3">
        <v>4853.21</v>
      </c>
      <c r="BR16" s="3">
        <v>5212.93</v>
      </c>
      <c r="BS16" s="3">
        <v>5340.91</v>
      </c>
      <c r="BT16" s="3">
        <v>5511.87</v>
      </c>
      <c r="BU16" s="3">
        <v>5430.04</v>
      </c>
      <c r="BV16" s="3">
        <v>6053.89</v>
      </c>
      <c r="BW16" s="3">
        <v>5934.88</v>
      </c>
      <c r="BX16" s="3">
        <v>6117.5616520000003</v>
      </c>
      <c r="BY16" s="3">
        <v>5869.2</v>
      </c>
      <c r="BZ16" s="3">
        <v>6177.04</v>
      </c>
      <c r="CA16" s="3">
        <v>6137.15</v>
      </c>
      <c r="CB16" s="3">
        <v>6412.87</v>
      </c>
      <c r="CC16" s="3">
        <v>6892.55</v>
      </c>
      <c r="CD16" s="3">
        <v>6920.95</v>
      </c>
      <c r="CE16" s="3">
        <v>7366.02</v>
      </c>
      <c r="CF16" s="3">
        <v>7675.03</v>
      </c>
      <c r="CG16" s="3">
        <v>7758.42</v>
      </c>
      <c r="CH16" s="3">
        <v>8193.52</v>
      </c>
      <c r="CI16" s="3">
        <v>8320.01</v>
      </c>
      <c r="CJ16" s="3">
        <v>8245.8700000000008</v>
      </c>
      <c r="CK16" s="3">
        <v>8787.8799999999992</v>
      </c>
      <c r="CL16" s="3">
        <v>12004.95</v>
      </c>
      <c r="CM16" s="3">
        <v>12101.99</v>
      </c>
      <c r="CN16" s="3">
        <v>12164.08</v>
      </c>
      <c r="CO16" s="3">
        <v>12775.45</v>
      </c>
      <c r="CP16" s="3">
        <v>12691.17</v>
      </c>
      <c r="CQ16" s="3">
        <v>13247</v>
      </c>
      <c r="CR16" s="3">
        <v>12735.24</v>
      </c>
      <c r="CS16" s="3">
        <v>13096.31</v>
      </c>
      <c r="CT16" s="3">
        <v>13879.17</v>
      </c>
      <c r="CU16" s="3">
        <v>13823.56</v>
      </c>
      <c r="CV16" s="3">
        <v>13591.66</v>
      </c>
      <c r="CW16" s="3">
        <v>12529.8</v>
      </c>
      <c r="CX16" s="3">
        <v>8823.58</v>
      </c>
      <c r="CY16" s="3">
        <v>8200.8700000000008</v>
      </c>
      <c r="CZ16" s="3">
        <v>8387.1299999999992</v>
      </c>
      <c r="DA16" s="3">
        <v>8855.1299999999992</v>
      </c>
      <c r="DB16" s="3">
        <v>8684.49</v>
      </c>
      <c r="DC16" s="3">
        <v>8521.92</v>
      </c>
      <c r="DD16" s="3">
        <v>8448.7000000000007</v>
      </c>
      <c r="DE16" s="3">
        <v>8218.9500000000007</v>
      </c>
      <c r="DF16" s="3">
        <v>8400.9500000000007</v>
      </c>
      <c r="DG16" s="3">
        <v>8451.2199999999993</v>
      </c>
      <c r="DH16" s="3">
        <v>8442.31</v>
      </c>
      <c r="DI16" s="3">
        <v>8996.1200000000008</v>
      </c>
      <c r="DJ16" s="3">
        <v>8603.4599999999991</v>
      </c>
      <c r="DK16" s="3">
        <v>8530.65</v>
      </c>
      <c r="DL16" s="3">
        <v>8501.67</v>
      </c>
      <c r="DM16" s="3">
        <v>8529.9500000000007</v>
      </c>
      <c r="DN16" s="3">
        <v>8884.7000000000007</v>
      </c>
      <c r="DO16" s="3">
        <v>8900.17</v>
      </c>
      <c r="DP16" s="3">
        <v>8808.48</v>
      </c>
      <c r="DQ16" s="3">
        <v>8881.6299999999992</v>
      </c>
      <c r="DR16" s="3">
        <v>8935.6200000000008</v>
      </c>
      <c r="DS16" s="3">
        <v>9139.24</v>
      </c>
      <c r="DT16" s="3">
        <v>9011.17</v>
      </c>
      <c r="DU16" s="3">
        <v>8034.97</v>
      </c>
      <c r="DV16" s="3">
        <v>7477.96</v>
      </c>
      <c r="DW16" s="3">
        <v>7561.57</v>
      </c>
      <c r="DX16" s="3">
        <v>7143.67</v>
      </c>
      <c r="DY16" s="3">
        <v>7115.57</v>
      </c>
      <c r="DZ16" s="3">
        <v>7211.68</v>
      </c>
      <c r="EA16" s="3">
        <v>6983.47</v>
      </c>
      <c r="EB16" s="3">
        <f>+ROUND('[1]E1 i E2 u miln kn'!EB14,2)</f>
        <v>6782.32</v>
      </c>
      <c r="EC16" s="3">
        <v>6661.81</v>
      </c>
      <c r="ED16" s="3">
        <v>6600.77</v>
      </c>
      <c r="EE16" s="3">
        <v>6380</v>
      </c>
    </row>
    <row r="17" spans="2:135" ht="13.15" customHeight="1" x14ac:dyDescent="0.2">
      <c r="B17" s="28" t="s">
        <v>15</v>
      </c>
      <c r="C17" s="3">
        <v>556.39</v>
      </c>
      <c r="D17" s="3">
        <v>500.68</v>
      </c>
      <c r="E17" s="3">
        <v>477.2</v>
      </c>
      <c r="F17" s="3">
        <v>477.57</v>
      </c>
      <c r="G17" s="3">
        <v>462.94</v>
      </c>
      <c r="H17" s="3">
        <v>434.62</v>
      </c>
      <c r="I17" s="3">
        <v>464.58</v>
      </c>
      <c r="J17" s="3">
        <v>476.33</v>
      </c>
      <c r="K17" s="3">
        <v>465.47</v>
      </c>
      <c r="L17" s="3">
        <v>384.96</v>
      </c>
      <c r="M17" s="3">
        <v>381.12</v>
      </c>
      <c r="N17" s="3">
        <v>372.3</v>
      </c>
      <c r="O17" s="3">
        <v>405.29</v>
      </c>
      <c r="P17" s="3">
        <v>404.89</v>
      </c>
      <c r="Q17" s="3">
        <v>411.53</v>
      </c>
      <c r="R17" s="3">
        <v>395.87</v>
      </c>
      <c r="S17" s="3">
        <v>406.86</v>
      </c>
      <c r="T17" s="3">
        <v>404.93</v>
      </c>
      <c r="U17" s="3">
        <v>321.38</v>
      </c>
      <c r="V17" s="3">
        <v>278.39</v>
      </c>
      <c r="W17" s="3">
        <v>273.05</v>
      </c>
      <c r="X17" s="3">
        <v>249.28</v>
      </c>
      <c r="Y17" s="3">
        <v>244.7</v>
      </c>
      <c r="Z17" s="3">
        <v>240.78</v>
      </c>
      <c r="AA17" s="3">
        <v>205.29</v>
      </c>
      <c r="AB17" s="3">
        <v>224.53</v>
      </c>
      <c r="AC17" s="3">
        <v>199.77</v>
      </c>
      <c r="AD17" s="3">
        <v>203.27</v>
      </c>
      <c r="AE17" s="3">
        <v>215.96</v>
      </c>
      <c r="AF17" s="3">
        <v>147.96</v>
      </c>
      <c r="AG17" s="3">
        <v>200.74</v>
      </c>
      <c r="AH17" s="3">
        <v>212.18</v>
      </c>
      <c r="AI17" s="3">
        <v>134.49</v>
      </c>
      <c r="AJ17" s="3">
        <v>161.49</v>
      </c>
      <c r="AK17" s="3">
        <v>189.53</v>
      </c>
      <c r="AL17" s="3">
        <v>173.47</v>
      </c>
      <c r="AM17" s="3">
        <v>189.97</v>
      </c>
      <c r="AN17" s="3">
        <v>193.55</v>
      </c>
      <c r="AO17" s="3">
        <v>180.52</v>
      </c>
      <c r="AP17" s="3">
        <v>250.13</v>
      </c>
      <c r="AQ17" s="3">
        <v>237.38</v>
      </c>
      <c r="AR17" s="3">
        <v>243.62</v>
      </c>
      <c r="AS17" s="3">
        <v>192.88</v>
      </c>
      <c r="AT17" s="3">
        <v>190.25</v>
      </c>
      <c r="AU17" s="3">
        <v>198.98</v>
      </c>
      <c r="AV17" s="3">
        <v>243.37</v>
      </c>
      <c r="AW17" s="3">
        <v>205.02</v>
      </c>
      <c r="AX17" s="3">
        <v>198.99</v>
      </c>
      <c r="AY17" s="3">
        <v>149.97999999999999</v>
      </c>
      <c r="AZ17" s="3">
        <v>140.44999999999999</v>
      </c>
      <c r="BA17" s="3">
        <v>132.5</v>
      </c>
      <c r="BB17" s="3">
        <v>126.94</v>
      </c>
      <c r="BC17" s="3">
        <v>116.8</v>
      </c>
      <c r="BD17" s="3">
        <v>125.98</v>
      </c>
      <c r="BE17" s="3">
        <v>125.75</v>
      </c>
      <c r="BF17" s="3">
        <v>212.11</v>
      </c>
      <c r="BG17" s="3">
        <v>251.87</v>
      </c>
      <c r="BH17" s="3">
        <v>279.52999999999997</v>
      </c>
      <c r="BI17" s="3">
        <v>307.51969661999999</v>
      </c>
      <c r="BJ17" s="3">
        <v>262.52999999999997</v>
      </c>
      <c r="BK17" s="3">
        <v>264.54000000000002</v>
      </c>
      <c r="BL17" s="3">
        <v>266.77999999999997</v>
      </c>
      <c r="BM17" s="3">
        <v>242.71</v>
      </c>
      <c r="BN17" s="3">
        <v>221.38</v>
      </c>
      <c r="BO17" s="3">
        <v>232.04</v>
      </c>
      <c r="BP17" s="3">
        <v>264.69316050999998</v>
      </c>
      <c r="BQ17" s="3">
        <v>260.17</v>
      </c>
      <c r="BR17" s="3">
        <v>300.54000000000002</v>
      </c>
      <c r="BS17" s="3">
        <v>284.35000000000002</v>
      </c>
      <c r="BT17" s="3">
        <v>355.82</v>
      </c>
      <c r="BU17" s="3">
        <v>515</v>
      </c>
      <c r="BV17" s="3">
        <v>690.36</v>
      </c>
      <c r="BW17" s="3">
        <v>705.67</v>
      </c>
      <c r="BX17" s="3">
        <v>954.29879085000005</v>
      </c>
      <c r="BY17" s="3">
        <v>1085.54</v>
      </c>
      <c r="BZ17" s="3">
        <v>1022.77</v>
      </c>
      <c r="CA17" s="3">
        <v>1286.43</v>
      </c>
      <c r="CB17" s="3">
        <v>1343.35</v>
      </c>
      <c r="CC17" s="3">
        <v>1132.28</v>
      </c>
      <c r="CD17" s="3">
        <v>1117.79</v>
      </c>
      <c r="CE17" s="3">
        <v>1086.3900000000001</v>
      </c>
      <c r="CF17" s="3">
        <v>1187.97</v>
      </c>
      <c r="CG17" s="3">
        <v>1223.94</v>
      </c>
      <c r="CH17" s="3">
        <v>1275.99</v>
      </c>
      <c r="CI17" s="3">
        <v>1245.22</v>
      </c>
      <c r="CJ17" s="3">
        <v>950.66</v>
      </c>
      <c r="CK17" s="3">
        <v>786.49</v>
      </c>
      <c r="CL17" s="3">
        <v>1842.13</v>
      </c>
      <c r="CM17" s="3">
        <v>1873.72</v>
      </c>
      <c r="CN17" s="3">
        <v>1688.38</v>
      </c>
      <c r="CO17" s="3">
        <v>2071.2600000000002</v>
      </c>
      <c r="CP17" s="3">
        <v>2904.15</v>
      </c>
      <c r="CQ17" s="3">
        <v>2861.86</v>
      </c>
      <c r="CR17" s="3">
        <v>2996.22</v>
      </c>
      <c r="CS17" s="3">
        <v>3470.84</v>
      </c>
      <c r="CT17" s="3">
        <v>3718.24</v>
      </c>
      <c r="CU17" s="3">
        <v>3872.51</v>
      </c>
      <c r="CV17" s="3">
        <v>4165.21</v>
      </c>
      <c r="CW17" s="3">
        <v>4378.88</v>
      </c>
      <c r="CX17" s="3">
        <v>2941.42</v>
      </c>
      <c r="CY17" s="3">
        <v>3022.68</v>
      </c>
      <c r="CZ17" s="3">
        <v>3623.77</v>
      </c>
      <c r="DA17" s="3">
        <v>3591.12</v>
      </c>
      <c r="DB17" s="3">
        <v>4033.41</v>
      </c>
      <c r="DC17" s="3">
        <v>3936.42</v>
      </c>
      <c r="DD17" s="3">
        <v>4250.87</v>
      </c>
      <c r="DE17" s="3">
        <v>4254</v>
      </c>
      <c r="DF17" s="3">
        <v>4810.2</v>
      </c>
      <c r="DG17" s="3">
        <v>4958.25</v>
      </c>
      <c r="DH17" s="3">
        <v>5416.22</v>
      </c>
      <c r="DI17" s="3">
        <v>5242.97</v>
      </c>
      <c r="DJ17" s="3">
        <v>5058.01</v>
      </c>
      <c r="DK17" s="3">
        <v>5315.57</v>
      </c>
      <c r="DL17" s="3">
        <v>5366.1</v>
      </c>
      <c r="DM17" s="3">
        <v>4755.37</v>
      </c>
      <c r="DN17" s="3">
        <v>5117.37</v>
      </c>
      <c r="DO17" s="3">
        <v>5055.38</v>
      </c>
      <c r="DP17" s="3">
        <v>5799.41</v>
      </c>
      <c r="DQ17" s="3">
        <v>5729.07</v>
      </c>
      <c r="DR17" s="3">
        <v>5726.13</v>
      </c>
      <c r="DS17" s="3">
        <v>5174.71</v>
      </c>
      <c r="DT17" s="3">
        <v>4715.67</v>
      </c>
      <c r="DU17" s="3">
        <v>3898.1</v>
      </c>
      <c r="DV17" s="3">
        <v>4375.93</v>
      </c>
      <c r="DW17" s="3">
        <v>4145.7</v>
      </c>
      <c r="DX17" s="3">
        <v>3672.62</v>
      </c>
      <c r="DY17" s="3">
        <v>3538.88</v>
      </c>
      <c r="DZ17" s="3">
        <v>3588.82</v>
      </c>
      <c r="EA17" s="3">
        <v>3839.04</v>
      </c>
      <c r="EB17" s="3">
        <f>+ROUND('[1]E1 i E2 u miln kn'!EB15,2)</f>
        <v>4398.46</v>
      </c>
      <c r="EC17" s="3">
        <v>4976.79</v>
      </c>
      <c r="ED17" s="3">
        <v>5127.54</v>
      </c>
      <c r="EE17" s="3">
        <v>4882.29</v>
      </c>
    </row>
    <row r="18" spans="2:135" ht="13.15" customHeight="1" x14ac:dyDescent="0.2">
      <c r="B18" s="28" t="s">
        <v>21</v>
      </c>
      <c r="C18" s="3">
        <v>87.96</v>
      </c>
      <c r="D18" s="3">
        <v>107.23</v>
      </c>
      <c r="E18" s="3">
        <v>109.68</v>
      </c>
      <c r="F18" s="3">
        <v>119.62</v>
      </c>
      <c r="G18" s="3">
        <v>111.51</v>
      </c>
      <c r="H18" s="3">
        <v>85.27</v>
      </c>
      <c r="I18" s="3">
        <v>84.64</v>
      </c>
      <c r="J18" s="3">
        <v>89.89</v>
      </c>
      <c r="K18" s="3">
        <v>99.04</v>
      </c>
      <c r="L18" s="3">
        <v>103.85</v>
      </c>
      <c r="M18" s="3">
        <v>105.37</v>
      </c>
      <c r="N18" s="3">
        <v>98.24</v>
      </c>
      <c r="O18" s="3">
        <v>110.24</v>
      </c>
      <c r="P18" s="3">
        <v>118.95</v>
      </c>
      <c r="Q18" s="3">
        <v>102.31</v>
      </c>
      <c r="R18" s="3">
        <v>119.65</v>
      </c>
      <c r="S18" s="3">
        <v>116.95</v>
      </c>
      <c r="T18" s="3">
        <v>113.41</v>
      </c>
      <c r="U18" s="3">
        <v>93.42</v>
      </c>
      <c r="V18" s="3">
        <v>80.67</v>
      </c>
      <c r="W18" s="3">
        <v>76.19</v>
      </c>
      <c r="X18" s="3">
        <v>90.73</v>
      </c>
      <c r="Y18" s="3">
        <v>110.14</v>
      </c>
      <c r="Z18" s="3">
        <v>136.69999999999999</v>
      </c>
      <c r="AA18" s="3">
        <v>126.96</v>
      </c>
      <c r="AB18" s="3">
        <v>114.07</v>
      </c>
      <c r="AC18" s="3">
        <v>92.27</v>
      </c>
      <c r="AD18" s="3">
        <v>79.709999999999994</v>
      </c>
      <c r="AE18" s="3">
        <v>76.569999999999993</v>
      </c>
      <c r="AF18" s="3">
        <v>39.869999999999997</v>
      </c>
      <c r="AG18" s="3">
        <v>54.01</v>
      </c>
      <c r="AH18" s="3">
        <v>26.4</v>
      </c>
      <c r="AI18" s="3">
        <v>26.49</v>
      </c>
      <c r="AJ18" s="3">
        <v>28.01</v>
      </c>
      <c r="AK18" s="3">
        <v>64.09</v>
      </c>
      <c r="AL18" s="3">
        <v>63.57</v>
      </c>
      <c r="AM18" s="3">
        <v>62.01</v>
      </c>
      <c r="AN18" s="3">
        <v>68.28</v>
      </c>
      <c r="AO18" s="3">
        <v>71.34</v>
      </c>
      <c r="AP18" s="3">
        <v>72.23</v>
      </c>
      <c r="AQ18" s="3">
        <v>66.349999999999994</v>
      </c>
      <c r="AR18" s="3">
        <v>65.22</v>
      </c>
      <c r="AS18" s="3">
        <v>63.76</v>
      </c>
      <c r="AT18" s="3">
        <v>60.95</v>
      </c>
      <c r="AU18" s="3">
        <v>59.94</v>
      </c>
      <c r="AV18" s="3">
        <v>60.89</v>
      </c>
      <c r="AW18" s="3">
        <v>54.46</v>
      </c>
      <c r="AX18" s="3">
        <v>56.04</v>
      </c>
      <c r="AY18" s="3">
        <v>51.05</v>
      </c>
      <c r="AZ18" s="3">
        <v>50.65</v>
      </c>
      <c r="BA18" s="3">
        <v>45.12</v>
      </c>
      <c r="BB18" s="3">
        <v>37.94</v>
      </c>
      <c r="BC18" s="3">
        <v>38.08</v>
      </c>
      <c r="BD18" s="3">
        <v>37.840000000000003</v>
      </c>
      <c r="BE18" s="3">
        <v>37.840000000000003</v>
      </c>
      <c r="BF18" s="3">
        <v>29.05</v>
      </c>
      <c r="BG18" s="3">
        <v>29.24</v>
      </c>
      <c r="BH18" s="3">
        <v>29.68</v>
      </c>
      <c r="BI18" s="3">
        <v>93.882690230000009</v>
      </c>
      <c r="BJ18" s="3">
        <v>23.18</v>
      </c>
      <c r="BK18" s="3">
        <v>23.46</v>
      </c>
      <c r="BL18" s="3">
        <v>33.200000000000003</v>
      </c>
      <c r="BM18" s="3">
        <v>33.26</v>
      </c>
      <c r="BN18" s="3">
        <v>36.6</v>
      </c>
      <c r="BO18" s="3">
        <v>38.24</v>
      </c>
      <c r="BP18" s="3">
        <v>38.725236049999999</v>
      </c>
      <c r="BQ18" s="3">
        <v>41.63</v>
      </c>
      <c r="BR18" s="3">
        <v>41.95</v>
      </c>
      <c r="BS18" s="3">
        <v>45.51</v>
      </c>
      <c r="BT18" s="3">
        <v>46.24</v>
      </c>
      <c r="BU18" s="3">
        <v>41.29</v>
      </c>
      <c r="BV18" s="3">
        <v>50.55</v>
      </c>
      <c r="BW18" s="3">
        <v>46.39</v>
      </c>
      <c r="BX18" s="3">
        <v>61.531791049999995</v>
      </c>
      <c r="BY18" s="3">
        <v>63.8</v>
      </c>
      <c r="BZ18" s="3">
        <v>63.22</v>
      </c>
      <c r="CA18" s="3">
        <v>63.32</v>
      </c>
      <c r="CB18" s="3">
        <v>59.08</v>
      </c>
      <c r="CC18" s="3">
        <v>53.33</v>
      </c>
      <c r="CD18" s="3">
        <v>52.04</v>
      </c>
      <c r="CE18" s="3">
        <v>28.24</v>
      </c>
      <c r="CF18" s="3">
        <v>27.12</v>
      </c>
      <c r="CG18" s="3">
        <v>20.73</v>
      </c>
      <c r="CH18" s="3">
        <v>20.440000000000001</v>
      </c>
      <c r="CI18" s="3">
        <v>13.41</v>
      </c>
      <c r="CJ18" s="3">
        <v>6.66</v>
      </c>
      <c r="CK18" s="3">
        <v>6.69</v>
      </c>
      <c r="CL18" s="3">
        <v>6.45</v>
      </c>
      <c r="CM18" s="3">
        <v>6.75</v>
      </c>
      <c r="CN18" s="3">
        <v>6.75</v>
      </c>
      <c r="CO18" s="3">
        <v>10.3</v>
      </c>
      <c r="CP18" s="3">
        <v>10.42</v>
      </c>
      <c r="CQ18" s="3">
        <v>10.73</v>
      </c>
      <c r="CR18" s="3">
        <v>10.56</v>
      </c>
      <c r="CS18" s="3">
        <v>5.66</v>
      </c>
      <c r="CT18" s="3">
        <v>5.68</v>
      </c>
      <c r="CU18" s="3">
        <v>5.69</v>
      </c>
      <c r="CV18" s="3">
        <v>5.62</v>
      </c>
      <c r="CW18" s="3">
        <v>4.59</v>
      </c>
      <c r="CX18" s="3">
        <v>3.85</v>
      </c>
      <c r="CY18" s="3">
        <v>3.99</v>
      </c>
      <c r="CZ18" s="3">
        <v>4.6900000000000004</v>
      </c>
      <c r="DA18" s="3">
        <v>4.66</v>
      </c>
      <c r="DB18" s="3">
        <v>4.45</v>
      </c>
      <c r="DC18" s="3">
        <v>4.1399999999999997</v>
      </c>
      <c r="DD18" s="3">
        <v>3.34</v>
      </c>
      <c r="DE18" s="3">
        <v>3.38</v>
      </c>
      <c r="DF18" s="3">
        <v>3.26</v>
      </c>
      <c r="DG18" s="3">
        <v>2.58</v>
      </c>
      <c r="DH18" s="3">
        <v>2.91</v>
      </c>
      <c r="DI18" s="3">
        <v>1.5</v>
      </c>
      <c r="DJ18" s="3">
        <v>0.95</v>
      </c>
      <c r="DK18" s="3">
        <v>0.25</v>
      </c>
      <c r="DL18" s="3">
        <v>0.25</v>
      </c>
      <c r="DM18" s="3">
        <v>0.26</v>
      </c>
      <c r="DN18" s="3">
        <v>0.25</v>
      </c>
      <c r="DO18" s="3">
        <v>3.42</v>
      </c>
      <c r="DP18" s="3">
        <v>3.41</v>
      </c>
      <c r="DQ18" s="3">
        <v>23.84</v>
      </c>
      <c r="DR18" s="3">
        <v>36.67</v>
      </c>
      <c r="DS18" s="3">
        <v>45.11</v>
      </c>
      <c r="DT18" s="3">
        <v>50.97</v>
      </c>
      <c r="DU18" s="3">
        <v>52.11</v>
      </c>
      <c r="DV18" s="3">
        <v>36.93</v>
      </c>
      <c r="DW18" s="3">
        <v>35.64</v>
      </c>
      <c r="DX18" s="3">
        <v>2.2599999999999998</v>
      </c>
      <c r="DY18" s="3">
        <v>2.2599999999999998</v>
      </c>
      <c r="DZ18" s="3">
        <v>2.2599999999999998</v>
      </c>
      <c r="EA18" s="3">
        <v>2.2599999999999998</v>
      </c>
      <c r="EB18" s="3">
        <f>+ROUND('[1]E1 i E2 u miln kn'!EB16,2)</f>
        <v>2.27</v>
      </c>
      <c r="EC18" s="3">
        <v>3.23</v>
      </c>
      <c r="ED18" s="3">
        <v>6.07</v>
      </c>
      <c r="EE18" s="3">
        <v>5.98</v>
      </c>
    </row>
    <row r="19" spans="2:135" ht="13.15" customHeight="1" x14ac:dyDescent="0.2">
      <c r="B19" s="28" t="s">
        <v>20</v>
      </c>
      <c r="C19" s="3">
        <v>19.53</v>
      </c>
      <c r="D19" s="3">
        <v>20.93</v>
      </c>
      <c r="E19" s="3">
        <v>23.48</v>
      </c>
      <c r="F19" s="3">
        <v>36.93</v>
      </c>
      <c r="G19" s="3">
        <v>39.369999999999997</v>
      </c>
      <c r="H19" s="3">
        <v>37.1</v>
      </c>
      <c r="I19" s="3">
        <v>36.54</v>
      </c>
      <c r="J19" s="3">
        <v>41.02</v>
      </c>
      <c r="K19" s="3">
        <v>39.130000000000003</v>
      </c>
      <c r="L19" s="3">
        <v>58.52</v>
      </c>
      <c r="M19" s="3">
        <v>64.959999999999994</v>
      </c>
      <c r="N19" s="3">
        <v>60.96</v>
      </c>
      <c r="O19" s="3">
        <v>56.41</v>
      </c>
      <c r="P19" s="3">
        <v>76.78</v>
      </c>
      <c r="Q19" s="3">
        <v>80.989999999999995</v>
      </c>
      <c r="R19" s="3">
        <v>78.150000000000006</v>
      </c>
      <c r="S19" s="3">
        <v>74.430000000000007</v>
      </c>
      <c r="T19" s="3">
        <v>59.78</v>
      </c>
      <c r="U19" s="3">
        <v>60.22</v>
      </c>
      <c r="V19" s="3">
        <v>56.63</v>
      </c>
      <c r="W19" s="3">
        <v>57.02</v>
      </c>
      <c r="X19" s="3">
        <v>56.69</v>
      </c>
      <c r="Y19" s="3">
        <v>47.85</v>
      </c>
      <c r="Z19" s="3">
        <v>37.72</v>
      </c>
      <c r="AA19" s="3">
        <v>31.99</v>
      </c>
      <c r="AB19" s="3">
        <v>30.74</v>
      </c>
      <c r="AC19" s="3">
        <v>26.21</v>
      </c>
      <c r="AD19" s="3">
        <v>25.55</v>
      </c>
      <c r="AE19" s="3">
        <v>22.62</v>
      </c>
      <c r="AF19" s="3">
        <v>10.050000000000001</v>
      </c>
      <c r="AG19" s="3">
        <v>10.17</v>
      </c>
      <c r="AH19" s="3">
        <v>3.67</v>
      </c>
      <c r="AI19" s="3">
        <v>3.97</v>
      </c>
      <c r="AJ19" s="3">
        <v>4.1100000000000003</v>
      </c>
      <c r="AK19" s="3">
        <v>4.16</v>
      </c>
      <c r="AL19" s="3">
        <v>4.68</v>
      </c>
      <c r="AM19" s="3">
        <v>5.25</v>
      </c>
      <c r="AN19" s="3">
        <v>5.8</v>
      </c>
      <c r="AO19" s="3">
        <v>6.26</v>
      </c>
      <c r="AP19" s="3">
        <v>6.27</v>
      </c>
      <c r="AQ19" s="3">
        <v>6.26</v>
      </c>
      <c r="AR19" s="3">
        <v>6.23</v>
      </c>
      <c r="AS19" s="3">
        <v>6.01</v>
      </c>
      <c r="AT19" s="3">
        <v>6.13</v>
      </c>
      <c r="AU19" s="3">
        <v>7.02</v>
      </c>
      <c r="AV19" s="3">
        <v>7.01</v>
      </c>
      <c r="AW19" s="3">
        <v>7.7</v>
      </c>
      <c r="AX19" s="3">
        <v>7.39</v>
      </c>
      <c r="AY19" s="3">
        <v>7.17</v>
      </c>
      <c r="AZ19" s="3">
        <v>16.96</v>
      </c>
      <c r="BA19" s="3">
        <v>10.75</v>
      </c>
      <c r="BB19" s="3">
        <v>10.78</v>
      </c>
      <c r="BC19" s="3">
        <v>10.98</v>
      </c>
      <c r="BD19" s="3">
        <v>11.17</v>
      </c>
      <c r="BE19" s="3">
        <v>11.57</v>
      </c>
      <c r="BF19" s="3">
        <v>10.81</v>
      </c>
      <c r="BG19" s="3">
        <v>10.93</v>
      </c>
      <c r="BH19" s="3">
        <v>17.670000000000002</v>
      </c>
      <c r="BI19" s="3">
        <v>17.868919959999999</v>
      </c>
      <c r="BJ19" s="3">
        <v>19.77</v>
      </c>
      <c r="BK19" s="3">
        <v>20.05</v>
      </c>
      <c r="BL19" s="3">
        <v>22.38</v>
      </c>
      <c r="BM19" s="3">
        <v>25.19</v>
      </c>
      <c r="BN19" s="3">
        <v>26</v>
      </c>
      <c r="BO19" s="3">
        <v>26.49</v>
      </c>
      <c r="BP19" s="3">
        <v>28.402984379999999</v>
      </c>
      <c r="BQ19" s="3">
        <v>28.42</v>
      </c>
      <c r="BR19" s="3">
        <v>28.29</v>
      </c>
      <c r="BS19" s="3">
        <v>28.15</v>
      </c>
      <c r="BT19" s="3">
        <v>21.35</v>
      </c>
      <c r="BU19" s="3">
        <v>21.53</v>
      </c>
      <c r="BV19" s="3">
        <v>26.67</v>
      </c>
      <c r="BW19" s="3">
        <v>29.28</v>
      </c>
      <c r="BX19" s="3">
        <v>29.097138010000002</v>
      </c>
      <c r="BY19" s="3">
        <v>28.88</v>
      </c>
      <c r="BZ19" s="3">
        <v>28.3</v>
      </c>
      <c r="CA19" s="3">
        <v>28.44</v>
      </c>
      <c r="CB19" s="3">
        <v>27.81</v>
      </c>
      <c r="CC19" s="3">
        <v>27.48</v>
      </c>
      <c r="CD19" s="3">
        <v>27.7</v>
      </c>
      <c r="CE19" s="3">
        <v>26.3</v>
      </c>
      <c r="CF19" s="3">
        <v>11.49</v>
      </c>
      <c r="CG19" s="3">
        <v>11.26</v>
      </c>
      <c r="CH19" s="3">
        <v>7.2</v>
      </c>
      <c r="CI19" s="3">
        <v>0</v>
      </c>
      <c r="CJ19" s="3">
        <v>0</v>
      </c>
      <c r="CK19" s="3">
        <v>0</v>
      </c>
      <c r="CL19" s="3">
        <v>49.14</v>
      </c>
      <c r="CM19" s="3">
        <v>49.18</v>
      </c>
      <c r="CN19" s="3">
        <v>49.22</v>
      </c>
      <c r="CO19" s="3">
        <v>49.28</v>
      </c>
      <c r="CP19" s="3">
        <v>49.32</v>
      </c>
      <c r="CQ19" s="3">
        <v>49.36</v>
      </c>
      <c r="CR19" s="3">
        <v>49.41</v>
      </c>
      <c r="CS19" s="3">
        <v>49.45</v>
      </c>
      <c r="CT19" s="3">
        <v>49.61</v>
      </c>
      <c r="CU19" s="3">
        <v>49.17</v>
      </c>
      <c r="CV19" s="3">
        <v>49.22</v>
      </c>
      <c r="CW19" s="3">
        <v>49.24</v>
      </c>
      <c r="CX19" s="3">
        <v>49.24</v>
      </c>
      <c r="CY19" s="3">
        <v>49.28</v>
      </c>
      <c r="CZ19" s="3">
        <v>49.32</v>
      </c>
      <c r="DA19" s="3">
        <v>50.47</v>
      </c>
      <c r="DB19" s="3">
        <v>50.44</v>
      </c>
      <c r="DC19" s="3">
        <v>50.79</v>
      </c>
      <c r="DD19" s="3">
        <v>50.84</v>
      </c>
      <c r="DE19" s="3">
        <v>50.84</v>
      </c>
      <c r="DF19" s="3">
        <v>51.03</v>
      </c>
      <c r="DG19" s="3">
        <v>51.05</v>
      </c>
      <c r="DH19" s="3">
        <v>51.13</v>
      </c>
      <c r="DI19" s="3">
        <v>51.16</v>
      </c>
      <c r="DJ19" s="3">
        <v>51.18</v>
      </c>
      <c r="DK19" s="3">
        <v>50.5</v>
      </c>
      <c r="DL19" s="3">
        <v>50.32</v>
      </c>
      <c r="DM19" s="3">
        <v>50.38</v>
      </c>
      <c r="DN19" s="3">
        <v>50.45</v>
      </c>
      <c r="DO19" s="3">
        <v>50.5</v>
      </c>
      <c r="DP19" s="3">
        <v>50.55</v>
      </c>
      <c r="DQ19" s="3">
        <v>50.51</v>
      </c>
      <c r="DR19" s="3">
        <v>50.18</v>
      </c>
      <c r="DS19" s="3">
        <v>49.75</v>
      </c>
      <c r="DT19" s="3">
        <v>49.8</v>
      </c>
      <c r="DU19" s="3">
        <v>51.59</v>
      </c>
      <c r="DV19" s="3">
        <v>51.59</v>
      </c>
      <c r="DW19" s="3">
        <v>51.63</v>
      </c>
      <c r="DX19" s="3">
        <v>51.66</v>
      </c>
      <c r="DY19" s="3">
        <v>51.68</v>
      </c>
      <c r="DZ19" s="3">
        <v>51.74</v>
      </c>
      <c r="EA19" s="3">
        <v>51.78</v>
      </c>
      <c r="EB19" s="3">
        <f>+ROUND('[1]E1 i E2 u miln kn'!EB17,2)</f>
        <v>59.42</v>
      </c>
      <c r="EC19" s="3">
        <v>78.63</v>
      </c>
      <c r="ED19" s="3">
        <v>86.93</v>
      </c>
      <c r="EE19" s="3">
        <v>86.46</v>
      </c>
    </row>
    <row r="20" spans="2:135" ht="13.15" customHeight="1" x14ac:dyDescent="0.2">
      <c r="B20" s="28" t="s">
        <v>22</v>
      </c>
      <c r="C20" s="3">
        <v>448.9</v>
      </c>
      <c r="D20" s="3">
        <v>372.52</v>
      </c>
      <c r="E20" s="3">
        <v>344.04</v>
      </c>
      <c r="F20" s="3">
        <v>321.02</v>
      </c>
      <c r="G20" s="3">
        <v>312.05</v>
      </c>
      <c r="H20" s="3">
        <v>312.25</v>
      </c>
      <c r="I20" s="3">
        <v>343.4</v>
      </c>
      <c r="J20" s="3">
        <v>345.43</v>
      </c>
      <c r="K20" s="3">
        <v>327.29000000000002</v>
      </c>
      <c r="L20" s="3">
        <v>222.59</v>
      </c>
      <c r="M20" s="3">
        <v>210.79</v>
      </c>
      <c r="N20" s="3">
        <v>213.11</v>
      </c>
      <c r="O20" s="3">
        <v>238.64</v>
      </c>
      <c r="P20" s="3">
        <v>209.16</v>
      </c>
      <c r="Q20" s="3">
        <v>228.23</v>
      </c>
      <c r="R20" s="3">
        <v>198.07</v>
      </c>
      <c r="S20" s="3">
        <v>215.48</v>
      </c>
      <c r="T20" s="3">
        <v>231.74</v>
      </c>
      <c r="U20" s="3">
        <v>167.74</v>
      </c>
      <c r="V20" s="3">
        <v>141.09</v>
      </c>
      <c r="W20" s="3">
        <v>139.84</v>
      </c>
      <c r="X20" s="3">
        <v>101.86</v>
      </c>
      <c r="Y20" s="3">
        <v>86.71</v>
      </c>
      <c r="Z20" s="3">
        <v>66.36</v>
      </c>
      <c r="AA20" s="3">
        <v>46.33</v>
      </c>
      <c r="AB20" s="3">
        <v>79.72</v>
      </c>
      <c r="AC20" s="3">
        <v>81.290000000000006</v>
      </c>
      <c r="AD20" s="3">
        <v>98.01</v>
      </c>
      <c r="AE20" s="3">
        <v>116.78</v>
      </c>
      <c r="AF20" s="3">
        <v>98.04</v>
      </c>
      <c r="AG20" s="3">
        <v>136.56</v>
      </c>
      <c r="AH20" s="3">
        <v>182.1</v>
      </c>
      <c r="AI20" s="3">
        <v>104.02</v>
      </c>
      <c r="AJ20" s="3">
        <v>129.37</v>
      </c>
      <c r="AK20" s="3">
        <v>121.28</v>
      </c>
      <c r="AL20" s="3">
        <v>105.22</v>
      </c>
      <c r="AM20" s="3">
        <v>122.7</v>
      </c>
      <c r="AN20" s="3">
        <v>119.47</v>
      </c>
      <c r="AO20" s="3">
        <v>102.92</v>
      </c>
      <c r="AP20" s="3">
        <v>171.63</v>
      </c>
      <c r="AQ20" s="3">
        <v>164.76</v>
      </c>
      <c r="AR20" s="3">
        <v>172.17</v>
      </c>
      <c r="AS20" s="3">
        <v>123.12</v>
      </c>
      <c r="AT20" s="3">
        <v>123.16</v>
      </c>
      <c r="AU20" s="3">
        <v>132.01</v>
      </c>
      <c r="AV20" s="3">
        <v>175.46</v>
      </c>
      <c r="AW20" s="3">
        <v>142.86000000000001</v>
      </c>
      <c r="AX20" s="3">
        <v>135.57</v>
      </c>
      <c r="AY20" s="3">
        <v>91.76</v>
      </c>
      <c r="AZ20" s="3">
        <v>72.84</v>
      </c>
      <c r="BA20" s="3">
        <v>76.63</v>
      </c>
      <c r="BB20" s="3">
        <v>78.23</v>
      </c>
      <c r="BC20" s="3">
        <v>67.73</v>
      </c>
      <c r="BD20" s="3">
        <v>76.98</v>
      </c>
      <c r="BE20" s="3">
        <v>76.34</v>
      </c>
      <c r="BF20" s="3">
        <v>172.25</v>
      </c>
      <c r="BG20" s="3">
        <v>211.7</v>
      </c>
      <c r="BH20" s="3">
        <v>232.18</v>
      </c>
      <c r="BI20" s="3">
        <v>195.76808643000001</v>
      </c>
      <c r="BJ20" s="3">
        <v>219.58</v>
      </c>
      <c r="BK20" s="3">
        <v>221.03</v>
      </c>
      <c r="BL20" s="3">
        <v>211.2</v>
      </c>
      <c r="BM20" s="3">
        <v>184.27</v>
      </c>
      <c r="BN20" s="3">
        <v>158.77000000000001</v>
      </c>
      <c r="BO20" s="3">
        <v>167.31</v>
      </c>
      <c r="BP20" s="3">
        <v>197.56494008000001</v>
      </c>
      <c r="BQ20" s="3">
        <v>190.11</v>
      </c>
      <c r="BR20" s="3">
        <v>230.3</v>
      </c>
      <c r="BS20" s="3">
        <v>210.69</v>
      </c>
      <c r="BT20" s="3">
        <v>288.23</v>
      </c>
      <c r="BU20" s="3">
        <v>452.18</v>
      </c>
      <c r="BV20" s="3">
        <v>613.15</v>
      </c>
      <c r="BW20" s="3">
        <v>630</v>
      </c>
      <c r="BX20" s="3">
        <v>863.66986178999991</v>
      </c>
      <c r="BY20" s="3">
        <v>992.85</v>
      </c>
      <c r="BZ20" s="3">
        <v>931.25</v>
      </c>
      <c r="CA20" s="3">
        <v>1194.67</v>
      </c>
      <c r="CB20" s="3">
        <v>1256.45</v>
      </c>
      <c r="CC20" s="3">
        <v>1051.46</v>
      </c>
      <c r="CD20" s="3">
        <v>1038.04</v>
      </c>
      <c r="CE20" s="3">
        <v>1031.8499999999999</v>
      </c>
      <c r="CF20" s="3">
        <v>1149.3599999999999</v>
      </c>
      <c r="CG20" s="3">
        <v>1191.95</v>
      </c>
      <c r="CH20" s="3">
        <v>1248.3499999999999</v>
      </c>
      <c r="CI20" s="3">
        <v>1231.8</v>
      </c>
      <c r="CJ20" s="3">
        <v>944</v>
      </c>
      <c r="CK20" s="3">
        <v>779.8</v>
      </c>
      <c r="CL20" s="3">
        <v>1786.55</v>
      </c>
      <c r="CM20" s="3">
        <v>1817.8</v>
      </c>
      <c r="CN20" s="3">
        <v>1632.41</v>
      </c>
      <c r="CO20" s="3">
        <v>2011.68</v>
      </c>
      <c r="CP20" s="3">
        <v>2844.41</v>
      </c>
      <c r="CQ20" s="3">
        <v>2801.77</v>
      </c>
      <c r="CR20" s="3">
        <v>2936.25</v>
      </c>
      <c r="CS20" s="3">
        <v>3415.74</v>
      </c>
      <c r="CT20" s="3">
        <v>3662.96</v>
      </c>
      <c r="CU20" s="3">
        <v>3817.64</v>
      </c>
      <c r="CV20" s="3">
        <v>4110.3599999999997</v>
      </c>
      <c r="CW20" s="3">
        <v>4325.05</v>
      </c>
      <c r="CX20" s="3">
        <v>2888.32</v>
      </c>
      <c r="CY20" s="3">
        <v>2969.41</v>
      </c>
      <c r="CZ20" s="3">
        <v>3569.77</v>
      </c>
      <c r="DA20" s="3">
        <v>3535.98</v>
      </c>
      <c r="DB20" s="3">
        <v>3978.51</v>
      </c>
      <c r="DC20" s="3">
        <v>3881.49</v>
      </c>
      <c r="DD20" s="3">
        <v>4196.68</v>
      </c>
      <c r="DE20" s="3">
        <v>4199.7700000000004</v>
      </c>
      <c r="DF20" s="3">
        <v>4755.91</v>
      </c>
      <c r="DG20" s="3">
        <v>4904.62</v>
      </c>
      <c r="DH20" s="3">
        <v>5362.18</v>
      </c>
      <c r="DI20" s="3">
        <v>5190.3100000000004</v>
      </c>
      <c r="DJ20" s="3">
        <v>5005.8900000000003</v>
      </c>
      <c r="DK20" s="3">
        <v>5264.82</v>
      </c>
      <c r="DL20" s="3">
        <v>5315.53</v>
      </c>
      <c r="DM20" s="3">
        <v>4704.7299999999996</v>
      </c>
      <c r="DN20" s="3">
        <v>5066.67</v>
      </c>
      <c r="DO20" s="3">
        <v>5001.46</v>
      </c>
      <c r="DP20" s="3">
        <v>5745.46</v>
      </c>
      <c r="DQ20" s="3">
        <v>5654.72</v>
      </c>
      <c r="DR20" s="3">
        <v>5639.28</v>
      </c>
      <c r="DS20" s="3">
        <v>5079.84</v>
      </c>
      <c r="DT20" s="3">
        <v>4614.91</v>
      </c>
      <c r="DU20" s="3">
        <v>3794.4</v>
      </c>
      <c r="DV20" s="3">
        <v>4287.41</v>
      </c>
      <c r="DW20" s="3">
        <v>4058.42</v>
      </c>
      <c r="DX20" s="3">
        <v>3618.7</v>
      </c>
      <c r="DY20" s="3">
        <v>3484.93</v>
      </c>
      <c r="DZ20" s="3">
        <v>3534.83</v>
      </c>
      <c r="EA20" s="3">
        <v>3785</v>
      </c>
      <c r="EB20" s="3">
        <f>+ROUND('[1]E1 i E2 u miln kn'!EB18,2)</f>
        <v>4336.7700000000004</v>
      </c>
      <c r="EC20" s="3">
        <v>4894.9399999999996</v>
      </c>
      <c r="ED20" s="3">
        <v>5034.53</v>
      </c>
      <c r="EE20" s="3">
        <v>4789.8500000000004</v>
      </c>
    </row>
    <row r="21" spans="2:135" ht="13.15" customHeight="1" x14ac:dyDescent="0.2">
      <c r="B21" s="28" t="s">
        <v>7</v>
      </c>
      <c r="C21" s="3">
        <v>4357.3500000000004</v>
      </c>
      <c r="D21" s="3">
        <v>4448.88</v>
      </c>
      <c r="E21" s="3">
        <v>4445.46</v>
      </c>
      <c r="F21" s="3">
        <v>4324.1899999999996</v>
      </c>
      <c r="G21" s="3">
        <v>4197.5600000000004</v>
      </c>
      <c r="H21" s="3">
        <v>3960.22</v>
      </c>
      <c r="I21" s="3">
        <v>4044.97</v>
      </c>
      <c r="J21" s="3">
        <v>4032.06</v>
      </c>
      <c r="K21" s="3">
        <v>4017.06</v>
      </c>
      <c r="L21" s="3">
        <v>4153.04</v>
      </c>
      <c r="M21" s="3">
        <v>4268.8</v>
      </c>
      <c r="N21" s="3">
        <v>4263.34</v>
      </c>
      <c r="O21" s="3">
        <v>4208.67</v>
      </c>
      <c r="P21" s="3">
        <v>4423.79</v>
      </c>
      <c r="Q21" s="3">
        <v>4414.09</v>
      </c>
      <c r="R21" s="3">
        <v>4457.84</v>
      </c>
      <c r="S21" s="3">
        <v>4383.7299999999996</v>
      </c>
      <c r="T21" s="3">
        <v>4278.49</v>
      </c>
      <c r="U21" s="3">
        <v>4025.15</v>
      </c>
      <c r="V21" s="3">
        <v>4074.21</v>
      </c>
      <c r="W21" s="3">
        <v>3984.76</v>
      </c>
      <c r="X21" s="3">
        <v>3972.11</v>
      </c>
      <c r="Y21" s="3">
        <v>4034.72</v>
      </c>
      <c r="Z21" s="3">
        <v>4025.51</v>
      </c>
      <c r="AA21" s="3">
        <v>4028.91</v>
      </c>
      <c r="AB21" s="3">
        <v>4128.5200000000004</v>
      </c>
      <c r="AC21" s="3">
        <v>4148.66</v>
      </c>
      <c r="AD21" s="3">
        <v>4043.37</v>
      </c>
      <c r="AE21" s="3">
        <v>4097.99</v>
      </c>
      <c r="AF21" s="3">
        <v>4205.62</v>
      </c>
      <c r="AG21" s="3">
        <v>4340.95</v>
      </c>
      <c r="AH21" s="3">
        <v>4422.93</v>
      </c>
      <c r="AI21" s="3">
        <v>4490.71</v>
      </c>
      <c r="AJ21" s="3">
        <v>4547.17</v>
      </c>
      <c r="AK21" s="3">
        <v>4494.58</v>
      </c>
      <c r="AL21" s="3">
        <v>4392.34</v>
      </c>
      <c r="AM21" s="3">
        <v>4347.79</v>
      </c>
      <c r="AN21" s="3">
        <v>4476.24</v>
      </c>
      <c r="AO21" s="3">
        <v>4600.93</v>
      </c>
      <c r="AP21" s="3">
        <v>4662.46</v>
      </c>
      <c r="AQ21" s="3">
        <v>4778.16</v>
      </c>
      <c r="AR21" s="3">
        <v>4778.5</v>
      </c>
      <c r="AS21" s="3">
        <v>4813.3100000000004</v>
      </c>
      <c r="AT21" s="3">
        <v>4838.75</v>
      </c>
      <c r="AU21" s="3">
        <v>4659.57</v>
      </c>
      <c r="AV21" s="3">
        <v>4560.3500000000004</v>
      </c>
      <c r="AW21" s="3">
        <v>4748.55</v>
      </c>
      <c r="AX21" s="3">
        <v>4719.63</v>
      </c>
      <c r="AY21" s="3">
        <v>4714.63</v>
      </c>
      <c r="AZ21" s="3">
        <v>4495.9399999999996</v>
      </c>
      <c r="BA21" s="3">
        <v>4435.8999999999996</v>
      </c>
      <c r="BB21" s="3">
        <v>4477.45</v>
      </c>
      <c r="BC21" s="3">
        <v>4469.37</v>
      </c>
      <c r="BD21" s="3">
        <v>4559.74</v>
      </c>
      <c r="BE21" s="3">
        <v>4434.8599999999997</v>
      </c>
      <c r="BF21" s="3">
        <v>4619.8900000000003</v>
      </c>
      <c r="BG21" s="3">
        <v>4732.7299999999996</v>
      </c>
      <c r="BH21" s="3">
        <v>4825.96</v>
      </c>
      <c r="BI21" s="3">
        <v>4886.1558167900002</v>
      </c>
      <c r="BJ21" s="3">
        <v>4869.88</v>
      </c>
      <c r="BK21" s="3">
        <v>5018.28</v>
      </c>
      <c r="BL21" s="3">
        <v>5215.28</v>
      </c>
      <c r="BM21" s="3">
        <v>5423.98</v>
      </c>
      <c r="BN21" s="3">
        <v>5214.71</v>
      </c>
      <c r="BO21" s="3">
        <v>5159.6499999999996</v>
      </c>
      <c r="BP21" s="3">
        <v>5195.6082919399996</v>
      </c>
      <c r="BQ21" s="3">
        <v>5248.89</v>
      </c>
      <c r="BR21" s="3">
        <v>5272.8</v>
      </c>
      <c r="BS21" s="3">
        <v>5294.92</v>
      </c>
      <c r="BT21" s="3">
        <v>5327.74</v>
      </c>
      <c r="BU21" s="3">
        <v>5362.82</v>
      </c>
      <c r="BV21" s="3">
        <v>5369.9</v>
      </c>
      <c r="BW21" s="3">
        <v>5339.15</v>
      </c>
      <c r="BX21" s="3">
        <v>5460.2187138100007</v>
      </c>
      <c r="BY21" s="3">
        <v>5344.68</v>
      </c>
      <c r="BZ21" s="3">
        <v>5264.14</v>
      </c>
      <c r="CA21" s="3">
        <v>5404.67</v>
      </c>
      <c r="CB21" s="3">
        <v>5260.29</v>
      </c>
      <c r="CC21" s="3">
        <v>5212.41</v>
      </c>
      <c r="CD21" s="3">
        <v>5231.49</v>
      </c>
      <c r="CE21" s="3">
        <v>5193.93</v>
      </c>
      <c r="CF21" s="3">
        <v>5152.41</v>
      </c>
      <c r="CG21" s="3">
        <v>4861.55</v>
      </c>
      <c r="CH21" s="3">
        <v>4761.3599999999997</v>
      </c>
      <c r="CI21" s="3">
        <v>4560.51</v>
      </c>
      <c r="CJ21" s="3">
        <v>4633.0200000000004</v>
      </c>
      <c r="CK21" s="3">
        <v>4799.82</v>
      </c>
      <c r="CL21" s="3">
        <v>4847.3</v>
      </c>
      <c r="CM21" s="3">
        <v>4902.0200000000004</v>
      </c>
      <c r="CN21" s="3">
        <v>4890.53</v>
      </c>
      <c r="CO21" s="3">
        <v>4942.8599999999997</v>
      </c>
      <c r="CP21" s="3">
        <v>5087.68</v>
      </c>
      <c r="CQ21" s="3">
        <v>5088.2299999999996</v>
      </c>
      <c r="CR21" s="3">
        <v>5278.37</v>
      </c>
      <c r="CS21" s="3">
        <v>5351.94</v>
      </c>
      <c r="CT21" s="3">
        <v>5428.32</v>
      </c>
      <c r="CU21" s="3">
        <v>5514.46</v>
      </c>
      <c r="CV21" s="3">
        <v>5692.68</v>
      </c>
      <c r="CW21" s="3">
        <v>5420.4</v>
      </c>
      <c r="CX21" s="3">
        <v>4152.1499999999996</v>
      </c>
      <c r="CY21" s="3">
        <v>4308.2</v>
      </c>
      <c r="CZ21" s="3">
        <v>4548.01</v>
      </c>
      <c r="DA21" s="3">
        <v>4496.5</v>
      </c>
      <c r="DB21" s="3">
        <v>4526.3500000000004</v>
      </c>
      <c r="DC21" s="3">
        <v>4508.95</v>
      </c>
      <c r="DD21" s="3">
        <v>4603.03</v>
      </c>
      <c r="DE21" s="3">
        <v>4445.45</v>
      </c>
      <c r="DF21" s="3">
        <v>4782.1899999999996</v>
      </c>
      <c r="DG21" s="3">
        <v>4940.1099999999997</v>
      </c>
      <c r="DH21" s="3">
        <v>4937.2700000000004</v>
      </c>
      <c r="DI21" s="3">
        <v>5060.5</v>
      </c>
      <c r="DJ21" s="3">
        <v>5230.6099999999997</v>
      </c>
      <c r="DK21" s="3">
        <v>5412.18</v>
      </c>
      <c r="DL21" s="3">
        <v>5587.09</v>
      </c>
      <c r="DM21" s="3">
        <v>5854.5</v>
      </c>
      <c r="DN21" s="3">
        <v>5925.81</v>
      </c>
      <c r="DO21" s="3">
        <v>6083.78</v>
      </c>
      <c r="DP21" s="3">
        <v>6307.66</v>
      </c>
      <c r="DQ21" s="3">
        <v>6673.72</v>
      </c>
      <c r="DR21" s="3">
        <v>6565.48</v>
      </c>
      <c r="DS21" s="3">
        <v>6921.96</v>
      </c>
      <c r="DT21" s="3">
        <v>7319.86</v>
      </c>
      <c r="DU21" s="3">
        <v>6287.07</v>
      </c>
      <c r="DV21" s="3">
        <v>6250.6</v>
      </c>
      <c r="DW21" s="3">
        <v>6441.24</v>
      </c>
      <c r="DX21" s="3">
        <v>6358.88</v>
      </c>
      <c r="DY21" s="3">
        <v>5989.08</v>
      </c>
      <c r="DZ21" s="3">
        <v>6084.43</v>
      </c>
      <c r="EA21" s="3">
        <v>5947.22</v>
      </c>
      <c r="EB21" s="3">
        <f>+ROUND('[1]E1 i E2 u miln kn'!EB19,2)</f>
        <v>5601.76</v>
      </c>
      <c r="EC21" s="3">
        <v>5798.69</v>
      </c>
      <c r="ED21" s="3">
        <v>6069.21</v>
      </c>
      <c r="EE21" s="3">
        <v>6034.66</v>
      </c>
    </row>
    <row r="22" spans="2:135" ht="13.15" customHeight="1" x14ac:dyDescent="0.2">
      <c r="B22" s="28" t="s">
        <v>16</v>
      </c>
      <c r="C22" s="3">
        <v>2260.88</v>
      </c>
      <c r="D22" s="3">
        <v>2216.54</v>
      </c>
      <c r="E22" s="3">
        <v>2261.44</v>
      </c>
      <c r="F22" s="3">
        <v>2243.83</v>
      </c>
      <c r="G22" s="3">
        <v>2232.6799999999998</v>
      </c>
      <c r="H22" s="3">
        <v>2162.5100000000002</v>
      </c>
      <c r="I22" s="3">
        <v>2245.21</v>
      </c>
      <c r="J22" s="3">
        <v>2209.98</v>
      </c>
      <c r="K22" s="3">
        <v>2265.91</v>
      </c>
      <c r="L22" s="3">
        <v>2330.54</v>
      </c>
      <c r="M22" s="3">
        <v>2384.37</v>
      </c>
      <c r="N22" s="3">
        <v>2417.27</v>
      </c>
      <c r="O22" s="3">
        <v>2388.44</v>
      </c>
      <c r="P22" s="3">
        <v>2504.41</v>
      </c>
      <c r="Q22" s="3">
        <v>2540.9499999999998</v>
      </c>
      <c r="R22" s="3">
        <v>2538.96</v>
      </c>
      <c r="S22" s="3">
        <v>2456.08</v>
      </c>
      <c r="T22" s="3">
        <v>2395.12</v>
      </c>
      <c r="U22" s="3">
        <v>2295.5100000000002</v>
      </c>
      <c r="V22" s="3">
        <v>2304.46</v>
      </c>
      <c r="W22" s="3">
        <v>2252.0300000000002</v>
      </c>
      <c r="X22" s="3">
        <v>2221.2399999999998</v>
      </c>
      <c r="Y22" s="3">
        <v>2225.81</v>
      </c>
      <c r="Z22" s="3">
        <v>2233.25</v>
      </c>
      <c r="AA22" s="3">
        <v>2285.1</v>
      </c>
      <c r="AB22" s="3">
        <v>2429.14</v>
      </c>
      <c r="AC22" s="3">
        <v>2386.39</v>
      </c>
      <c r="AD22" s="3">
        <v>2352.41</v>
      </c>
      <c r="AE22" s="3">
        <v>2371.11</v>
      </c>
      <c r="AF22" s="3">
        <v>2422.2800000000002</v>
      </c>
      <c r="AG22" s="3">
        <v>2559.36</v>
      </c>
      <c r="AH22" s="3">
        <v>2600.36</v>
      </c>
      <c r="AI22" s="3">
        <v>2648.67</v>
      </c>
      <c r="AJ22" s="3">
        <v>2745.13</v>
      </c>
      <c r="AK22" s="3">
        <v>2697.07</v>
      </c>
      <c r="AL22" s="3">
        <v>2612.7399999999998</v>
      </c>
      <c r="AM22" s="3">
        <v>2696.71</v>
      </c>
      <c r="AN22" s="3">
        <v>2736.32</v>
      </c>
      <c r="AO22" s="3">
        <v>2744.88</v>
      </c>
      <c r="AP22" s="3">
        <v>2712.26</v>
      </c>
      <c r="AQ22" s="3">
        <v>2775.65</v>
      </c>
      <c r="AR22" s="3">
        <v>2774.31</v>
      </c>
      <c r="AS22" s="3">
        <v>2952.45</v>
      </c>
      <c r="AT22" s="3">
        <v>2985.36</v>
      </c>
      <c r="AU22" s="3">
        <v>2932.46</v>
      </c>
      <c r="AV22" s="3">
        <v>2917.72</v>
      </c>
      <c r="AW22" s="3">
        <v>3055.37</v>
      </c>
      <c r="AX22" s="3">
        <v>2975.61</v>
      </c>
      <c r="AY22" s="3">
        <v>2958.34</v>
      </c>
      <c r="AZ22" s="3">
        <v>2870.68</v>
      </c>
      <c r="BA22" s="3">
        <v>2855.38</v>
      </c>
      <c r="BB22" s="3">
        <v>2879.61</v>
      </c>
      <c r="BC22" s="3">
        <v>2906.29</v>
      </c>
      <c r="BD22" s="3">
        <v>2975.61</v>
      </c>
      <c r="BE22" s="3">
        <v>2907.53</v>
      </c>
      <c r="BF22" s="3">
        <v>3052.87</v>
      </c>
      <c r="BG22" s="3">
        <v>3132.1</v>
      </c>
      <c r="BH22" s="3">
        <v>3216.73</v>
      </c>
      <c r="BI22" s="3">
        <v>3223.3516435700003</v>
      </c>
      <c r="BJ22" s="3">
        <v>3248.89</v>
      </c>
      <c r="BK22" s="3">
        <v>3271.73</v>
      </c>
      <c r="BL22" s="3">
        <v>3464.34</v>
      </c>
      <c r="BM22" s="3">
        <v>3581.18</v>
      </c>
      <c r="BN22" s="3">
        <v>3352.45</v>
      </c>
      <c r="BO22" s="3">
        <v>3254.66</v>
      </c>
      <c r="BP22" s="3">
        <v>3225.1557637800001</v>
      </c>
      <c r="BQ22" s="3">
        <v>3234.18</v>
      </c>
      <c r="BR22" s="3">
        <v>3226.25</v>
      </c>
      <c r="BS22" s="3">
        <v>3249.41</v>
      </c>
      <c r="BT22" s="3">
        <v>3193.31</v>
      </c>
      <c r="BU22" s="3">
        <v>3215</v>
      </c>
      <c r="BV22" s="3">
        <v>3194.66</v>
      </c>
      <c r="BW22" s="3">
        <v>3122.57</v>
      </c>
      <c r="BX22" s="3">
        <v>3080.1804000700004</v>
      </c>
      <c r="BY22" s="3">
        <v>3009.32</v>
      </c>
      <c r="BZ22" s="3">
        <v>2942.12</v>
      </c>
      <c r="CA22" s="3">
        <v>3028.73</v>
      </c>
      <c r="CB22" s="3">
        <v>3024.31</v>
      </c>
      <c r="CC22" s="3">
        <v>2997.84</v>
      </c>
      <c r="CD22" s="3">
        <v>3036.09</v>
      </c>
      <c r="CE22" s="3">
        <v>3026.65</v>
      </c>
      <c r="CF22" s="3">
        <v>2978.88</v>
      </c>
      <c r="CG22" s="3">
        <v>2760.04</v>
      </c>
      <c r="CH22" s="3">
        <v>2687.71</v>
      </c>
      <c r="CI22" s="3">
        <v>2645.53</v>
      </c>
      <c r="CJ22" s="3">
        <v>2687.54</v>
      </c>
      <c r="CK22" s="3">
        <v>2780.39</v>
      </c>
      <c r="CL22" s="3">
        <v>2821.22</v>
      </c>
      <c r="CM22" s="3">
        <v>2853.03</v>
      </c>
      <c r="CN22" s="3">
        <v>2950.69</v>
      </c>
      <c r="CO22" s="3">
        <v>2942.86</v>
      </c>
      <c r="CP22" s="3">
        <v>3006.88</v>
      </c>
      <c r="CQ22" s="3">
        <v>2893.61</v>
      </c>
      <c r="CR22" s="3">
        <v>3034.41</v>
      </c>
      <c r="CS22" s="3">
        <v>3044.86</v>
      </c>
      <c r="CT22" s="3">
        <v>3029.2</v>
      </c>
      <c r="CU22" s="3">
        <v>3069.57</v>
      </c>
      <c r="CV22" s="3">
        <v>3106.43</v>
      </c>
      <c r="CW22" s="3">
        <v>3023.54</v>
      </c>
      <c r="CX22" s="3">
        <v>2370.15</v>
      </c>
      <c r="CY22" s="3">
        <v>2394.31</v>
      </c>
      <c r="CZ22" s="3">
        <v>2456.48</v>
      </c>
      <c r="DA22" s="3">
        <v>2258.14</v>
      </c>
      <c r="DB22" s="3">
        <v>2290.4899999999998</v>
      </c>
      <c r="DC22" s="3">
        <v>2192.46</v>
      </c>
      <c r="DD22" s="3">
        <v>2220.4299999999998</v>
      </c>
      <c r="DE22" s="3">
        <v>2197.77</v>
      </c>
      <c r="DF22" s="3">
        <v>2287.6999999999998</v>
      </c>
      <c r="DG22" s="3">
        <v>2321.56</v>
      </c>
      <c r="DH22" s="3">
        <v>2189.6799999999998</v>
      </c>
      <c r="DI22" s="3">
        <v>2228.3000000000002</v>
      </c>
      <c r="DJ22" s="3">
        <v>2165.3000000000002</v>
      </c>
      <c r="DK22" s="3">
        <v>2196.67</v>
      </c>
      <c r="DL22" s="3">
        <v>2244.5700000000002</v>
      </c>
      <c r="DM22" s="3">
        <v>2290.5500000000002</v>
      </c>
      <c r="DN22" s="3">
        <v>2207.79</v>
      </c>
      <c r="DO22" s="3">
        <v>2183.77</v>
      </c>
      <c r="DP22" s="3">
        <v>2233.15</v>
      </c>
      <c r="DQ22" s="3">
        <v>2311.34</v>
      </c>
      <c r="DR22" s="3">
        <v>2272.91</v>
      </c>
      <c r="DS22" s="3">
        <v>2434.1999999999998</v>
      </c>
      <c r="DT22" s="3">
        <v>2521.67</v>
      </c>
      <c r="DU22" s="3">
        <v>2235.5</v>
      </c>
      <c r="DV22" s="3">
        <v>2263.39</v>
      </c>
      <c r="DW22" s="3">
        <v>2320.42</v>
      </c>
      <c r="DX22" s="3">
        <v>2325.92</v>
      </c>
      <c r="DY22" s="3">
        <v>2292.5</v>
      </c>
      <c r="DZ22" s="3">
        <v>2255.63</v>
      </c>
      <c r="EA22" s="3">
        <v>2267.6999999999998</v>
      </c>
      <c r="EB22" s="3">
        <f>+ROUND('[1]E1 i E2 u miln kn'!EB20,2)</f>
        <v>2234.63</v>
      </c>
      <c r="EC22" s="3">
        <v>2227.0700000000002</v>
      </c>
      <c r="ED22" s="3">
        <v>2193.4</v>
      </c>
      <c r="EE22" s="3">
        <v>2289.61</v>
      </c>
    </row>
    <row r="23" spans="2:135" ht="13.15" customHeight="1" x14ac:dyDescent="0.2">
      <c r="B23" s="28" t="s">
        <v>21</v>
      </c>
      <c r="C23" s="3">
        <v>1898.23</v>
      </c>
      <c r="D23" s="3">
        <v>1853.6</v>
      </c>
      <c r="E23" s="3">
        <v>1899.14</v>
      </c>
      <c r="F23" s="3">
        <v>1859.1</v>
      </c>
      <c r="G23" s="3">
        <v>1846.67</v>
      </c>
      <c r="H23" s="3">
        <v>1759.26</v>
      </c>
      <c r="I23" s="3">
        <v>1867.67</v>
      </c>
      <c r="J23" s="3">
        <v>1838</v>
      </c>
      <c r="K23" s="3">
        <v>1883.8</v>
      </c>
      <c r="L23" s="3">
        <v>1969.02</v>
      </c>
      <c r="M23" s="3">
        <v>2040.72</v>
      </c>
      <c r="N23" s="3">
        <v>2087.15</v>
      </c>
      <c r="O23" s="3">
        <v>2079.75</v>
      </c>
      <c r="P23" s="3">
        <v>2179.71</v>
      </c>
      <c r="Q23" s="3">
        <v>2215.23</v>
      </c>
      <c r="R23" s="3">
        <v>2243.2199999999998</v>
      </c>
      <c r="S23" s="3">
        <v>2158.39</v>
      </c>
      <c r="T23" s="3">
        <v>2109.3000000000002</v>
      </c>
      <c r="U23" s="3">
        <v>1975.99</v>
      </c>
      <c r="V23" s="3">
        <v>2022.5</v>
      </c>
      <c r="W23" s="3">
        <v>1982.52</v>
      </c>
      <c r="X23" s="3">
        <v>1957.26</v>
      </c>
      <c r="Y23" s="3">
        <v>1950.14</v>
      </c>
      <c r="Z23" s="3">
        <v>1951.91</v>
      </c>
      <c r="AA23" s="3">
        <v>2005.79</v>
      </c>
      <c r="AB23" s="3">
        <v>2133.6999999999998</v>
      </c>
      <c r="AC23" s="3">
        <v>2109.12</v>
      </c>
      <c r="AD23" s="3">
        <v>2065.2600000000002</v>
      </c>
      <c r="AE23" s="3">
        <v>2071.5100000000002</v>
      </c>
      <c r="AF23" s="3">
        <v>2112.04</v>
      </c>
      <c r="AG23" s="3">
        <v>2255.52</v>
      </c>
      <c r="AH23" s="3">
        <v>2308.9</v>
      </c>
      <c r="AI23" s="3">
        <v>2362.23</v>
      </c>
      <c r="AJ23" s="3">
        <v>2486.7600000000002</v>
      </c>
      <c r="AK23" s="3">
        <v>2429.6799999999998</v>
      </c>
      <c r="AL23" s="3">
        <v>2380.33</v>
      </c>
      <c r="AM23" s="3">
        <v>2450.71</v>
      </c>
      <c r="AN23" s="3">
        <v>2472.38</v>
      </c>
      <c r="AO23" s="3">
        <v>2482.85</v>
      </c>
      <c r="AP23" s="3">
        <v>2459.98</v>
      </c>
      <c r="AQ23" s="3">
        <v>2526.14</v>
      </c>
      <c r="AR23" s="3">
        <v>2511.89</v>
      </c>
      <c r="AS23" s="3">
        <v>2676.88</v>
      </c>
      <c r="AT23" s="3">
        <v>2738.7</v>
      </c>
      <c r="AU23" s="3">
        <v>2690.5</v>
      </c>
      <c r="AV23" s="3">
        <v>2671.93</v>
      </c>
      <c r="AW23" s="3">
        <v>2709.92</v>
      </c>
      <c r="AX23" s="3">
        <v>2638.81</v>
      </c>
      <c r="AY23" s="3">
        <v>2600.02</v>
      </c>
      <c r="AZ23" s="3">
        <v>2522.37</v>
      </c>
      <c r="BA23" s="3">
        <v>2485.4699999999998</v>
      </c>
      <c r="BB23" s="3">
        <v>2489.61</v>
      </c>
      <c r="BC23" s="3">
        <v>2511.23</v>
      </c>
      <c r="BD23" s="3">
        <v>2548.1999999999998</v>
      </c>
      <c r="BE23" s="3">
        <v>2483.39</v>
      </c>
      <c r="BF23" s="3">
        <v>2635.87</v>
      </c>
      <c r="BG23" s="3">
        <v>2690.7</v>
      </c>
      <c r="BH23" s="3">
        <v>2773.94</v>
      </c>
      <c r="BI23" s="3">
        <v>2784.7922131700002</v>
      </c>
      <c r="BJ23" s="3">
        <v>2826.92</v>
      </c>
      <c r="BK23" s="3">
        <v>2851.62</v>
      </c>
      <c r="BL23" s="3">
        <v>3043.61</v>
      </c>
      <c r="BM23" s="3">
        <v>3104.4</v>
      </c>
      <c r="BN23" s="3">
        <v>2811.1</v>
      </c>
      <c r="BO23" s="3">
        <v>2734</v>
      </c>
      <c r="BP23" s="3">
        <v>2754.5583898099999</v>
      </c>
      <c r="BQ23" s="3">
        <v>2762.31</v>
      </c>
      <c r="BR23" s="3">
        <v>2839.17</v>
      </c>
      <c r="BS23" s="3">
        <v>2861.51</v>
      </c>
      <c r="BT23" s="3">
        <v>2792.23</v>
      </c>
      <c r="BU23" s="3">
        <v>2818.81</v>
      </c>
      <c r="BV23" s="3">
        <v>2807.73</v>
      </c>
      <c r="BW23" s="3">
        <v>2704.03</v>
      </c>
      <c r="BX23" s="3">
        <v>2695.8673618400003</v>
      </c>
      <c r="BY23" s="3">
        <v>2643.51</v>
      </c>
      <c r="BZ23" s="3">
        <v>2582.13</v>
      </c>
      <c r="CA23" s="3">
        <v>2635.78</v>
      </c>
      <c r="CB23" s="3">
        <v>2629.86</v>
      </c>
      <c r="CC23" s="3">
        <v>2577.09</v>
      </c>
      <c r="CD23" s="3">
        <v>2607.63</v>
      </c>
      <c r="CE23" s="3">
        <v>2599.48</v>
      </c>
      <c r="CF23" s="3">
        <v>2553.23</v>
      </c>
      <c r="CG23" s="3">
        <v>2339.21</v>
      </c>
      <c r="CH23" s="3">
        <v>2279.0700000000002</v>
      </c>
      <c r="CI23" s="3">
        <v>2240.96</v>
      </c>
      <c r="CJ23" s="3">
        <v>2286.34</v>
      </c>
      <c r="CK23" s="3">
        <v>2280.9499999999998</v>
      </c>
      <c r="CL23" s="3">
        <v>2301.88</v>
      </c>
      <c r="CM23" s="3">
        <v>2332.31</v>
      </c>
      <c r="CN23" s="3">
        <v>2362.2399999999998</v>
      </c>
      <c r="CO23" s="3">
        <v>2364.86</v>
      </c>
      <c r="CP23" s="3">
        <v>2412.9699999999998</v>
      </c>
      <c r="CQ23" s="3">
        <v>2292.19</v>
      </c>
      <c r="CR23" s="3">
        <v>2414.5100000000002</v>
      </c>
      <c r="CS23" s="3">
        <v>2417.6</v>
      </c>
      <c r="CT23" s="3">
        <v>2396.79</v>
      </c>
      <c r="CU23" s="3">
        <v>2426.19</v>
      </c>
      <c r="CV23" s="3">
        <v>2443.6999999999998</v>
      </c>
      <c r="CW23" s="3">
        <v>2297.7600000000002</v>
      </c>
      <c r="CX23" s="3">
        <v>1952.32</v>
      </c>
      <c r="CY23" s="3">
        <v>1978.3</v>
      </c>
      <c r="CZ23" s="3">
        <v>2034.56</v>
      </c>
      <c r="DA23" s="3">
        <v>1824.99</v>
      </c>
      <c r="DB23" s="3">
        <v>1851.73</v>
      </c>
      <c r="DC23" s="3">
        <v>1787.67</v>
      </c>
      <c r="DD23" s="3">
        <v>1810.46</v>
      </c>
      <c r="DE23" s="3">
        <v>1773.57</v>
      </c>
      <c r="DF23" s="3">
        <v>1851.76</v>
      </c>
      <c r="DG23" s="3">
        <v>1888.59</v>
      </c>
      <c r="DH23" s="3">
        <v>1780.48</v>
      </c>
      <c r="DI23" s="3">
        <v>1823.82</v>
      </c>
      <c r="DJ23" s="3">
        <v>1743.49</v>
      </c>
      <c r="DK23" s="3">
        <v>1775.28</v>
      </c>
      <c r="DL23" s="3">
        <v>1793.04</v>
      </c>
      <c r="DM23" s="3">
        <v>1877.03</v>
      </c>
      <c r="DN23" s="3">
        <v>1803.09</v>
      </c>
      <c r="DO23" s="3">
        <v>1770.38</v>
      </c>
      <c r="DP23" s="3">
        <v>1825.34</v>
      </c>
      <c r="DQ23" s="3">
        <v>1901.04</v>
      </c>
      <c r="DR23" s="3">
        <v>1870.84</v>
      </c>
      <c r="DS23" s="3">
        <v>2011.63</v>
      </c>
      <c r="DT23" s="3">
        <v>2096.0500000000002</v>
      </c>
      <c r="DU23" s="3">
        <v>1948.41</v>
      </c>
      <c r="DV23" s="3">
        <v>1987.95</v>
      </c>
      <c r="DW23" s="3">
        <v>2051.4699999999998</v>
      </c>
      <c r="DX23" s="3">
        <v>2053.85</v>
      </c>
      <c r="DY23" s="3">
        <v>2022.77</v>
      </c>
      <c r="DZ23" s="3">
        <v>1995.65</v>
      </c>
      <c r="EA23" s="3">
        <v>2013.23</v>
      </c>
      <c r="EB23" s="3">
        <f>+ROUND('[1]E1 i E2 u miln kn'!EB21,2)</f>
        <v>1985.68</v>
      </c>
      <c r="EC23" s="3">
        <v>1994.16</v>
      </c>
      <c r="ED23" s="3">
        <v>1969.91</v>
      </c>
      <c r="EE23" s="3">
        <v>2075.61</v>
      </c>
    </row>
    <row r="24" spans="2:135" ht="13.15" customHeight="1" x14ac:dyDescent="0.2">
      <c r="B24" s="28" t="s">
        <v>20</v>
      </c>
      <c r="C24" s="3">
        <v>362.65</v>
      </c>
      <c r="D24" s="3">
        <v>362.94</v>
      </c>
      <c r="E24" s="3">
        <v>362.3</v>
      </c>
      <c r="F24" s="3">
        <v>384.73</v>
      </c>
      <c r="G24" s="3">
        <v>386.01</v>
      </c>
      <c r="H24" s="3">
        <v>403.25</v>
      </c>
      <c r="I24" s="3">
        <v>377.54</v>
      </c>
      <c r="J24" s="3">
        <v>371.98</v>
      </c>
      <c r="K24" s="3">
        <v>382.11</v>
      </c>
      <c r="L24" s="3">
        <v>361.51</v>
      </c>
      <c r="M24" s="3">
        <v>343.65</v>
      </c>
      <c r="N24" s="3">
        <v>330.12</v>
      </c>
      <c r="O24" s="3">
        <v>308.68</v>
      </c>
      <c r="P24" s="3">
        <v>324.7</v>
      </c>
      <c r="Q24" s="3">
        <v>325.72000000000003</v>
      </c>
      <c r="R24" s="3">
        <v>295.74</v>
      </c>
      <c r="S24" s="3">
        <v>297.69</v>
      </c>
      <c r="T24" s="3">
        <v>285.82</v>
      </c>
      <c r="U24" s="3">
        <v>319.52</v>
      </c>
      <c r="V24" s="3">
        <v>281.95</v>
      </c>
      <c r="W24" s="3">
        <v>269.51</v>
      </c>
      <c r="X24" s="3">
        <v>263.99</v>
      </c>
      <c r="Y24" s="3">
        <v>275.67</v>
      </c>
      <c r="Z24" s="3">
        <v>281.33999999999997</v>
      </c>
      <c r="AA24" s="3">
        <v>279.3</v>
      </c>
      <c r="AB24" s="3">
        <v>295.44</v>
      </c>
      <c r="AC24" s="3">
        <v>277.27</v>
      </c>
      <c r="AD24" s="3">
        <v>287.14999999999998</v>
      </c>
      <c r="AE24" s="3">
        <v>299.60000000000002</v>
      </c>
      <c r="AF24" s="3">
        <v>310.24</v>
      </c>
      <c r="AG24" s="3">
        <v>303.83999999999997</v>
      </c>
      <c r="AH24" s="3">
        <v>291.45999999999998</v>
      </c>
      <c r="AI24" s="3">
        <v>286.44</v>
      </c>
      <c r="AJ24" s="3">
        <v>258.38</v>
      </c>
      <c r="AK24" s="3">
        <v>267.39</v>
      </c>
      <c r="AL24" s="3">
        <v>232.4</v>
      </c>
      <c r="AM24" s="3">
        <v>246.01</v>
      </c>
      <c r="AN24" s="3">
        <v>263.94</v>
      </c>
      <c r="AO24" s="3">
        <v>262.02</v>
      </c>
      <c r="AP24" s="3">
        <v>252.28</v>
      </c>
      <c r="AQ24" s="3">
        <v>249.51</v>
      </c>
      <c r="AR24" s="3">
        <v>262.43</v>
      </c>
      <c r="AS24" s="3">
        <v>275.57</v>
      </c>
      <c r="AT24" s="3">
        <v>246.67</v>
      </c>
      <c r="AU24" s="3">
        <v>241.96</v>
      </c>
      <c r="AV24" s="3">
        <v>245.8</v>
      </c>
      <c r="AW24" s="3">
        <v>345.45</v>
      </c>
      <c r="AX24" s="3">
        <v>336.79</v>
      </c>
      <c r="AY24" s="3">
        <v>358.32</v>
      </c>
      <c r="AZ24" s="3">
        <v>348.31</v>
      </c>
      <c r="BA24" s="3">
        <v>369.91</v>
      </c>
      <c r="BB24" s="3">
        <v>390</v>
      </c>
      <c r="BC24" s="3">
        <v>395.07</v>
      </c>
      <c r="BD24" s="3">
        <v>427.41</v>
      </c>
      <c r="BE24" s="3">
        <v>424.14</v>
      </c>
      <c r="BF24" s="3">
        <v>417</v>
      </c>
      <c r="BG24" s="3">
        <v>441.39</v>
      </c>
      <c r="BH24" s="3">
        <v>442.78</v>
      </c>
      <c r="BI24" s="3">
        <v>438.5594304</v>
      </c>
      <c r="BJ24" s="3">
        <v>421.97</v>
      </c>
      <c r="BK24" s="3">
        <v>420.11</v>
      </c>
      <c r="BL24" s="3">
        <v>420.73</v>
      </c>
      <c r="BM24" s="3">
        <v>476.78</v>
      </c>
      <c r="BN24" s="3">
        <v>541.35</v>
      </c>
      <c r="BO24" s="3">
        <v>520.66999999999996</v>
      </c>
      <c r="BP24" s="3">
        <v>470.59737397000004</v>
      </c>
      <c r="BQ24" s="3">
        <v>471.87</v>
      </c>
      <c r="BR24" s="3">
        <v>387.08</v>
      </c>
      <c r="BS24" s="3">
        <v>387.9</v>
      </c>
      <c r="BT24" s="3">
        <v>401.08</v>
      </c>
      <c r="BU24" s="3">
        <v>396.19</v>
      </c>
      <c r="BV24" s="3">
        <v>386.93</v>
      </c>
      <c r="BW24" s="3">
        <v>418.53</v>
      </c>
      <c r="BX24" s="3">
        <v>384.31303823000002</v>
      </c>
      <c r="BY24" s="3">
        <v>365.82</v>
      </c>
      <c r="BZ24" s="3">
        <v>359.99</v>
      </c>
      <c r="CA24" s="3">
        <v>392.95</v>
      </c>
      <c r="CB24" s="3">
        <v>394.45</v>
      </c>
      <c r="CC24" s="3">
        <v>420.75</v>
      </c>
      <c r="CD24" s="3">
        <v>428.46</v>
      </c>
      <c r="CE24" s="3">
        <v>427.17</v>
      </c>
      <c r="CF24" s="3">
        <v>425.65</v>
      </c>
      <c r="CG24" s="3">
        <v>420.83</v>
      </c>
      <c r="CH24" s="3">
        <v>408.64</v>
      </c>
      <c r="CI24" s="3">
        <v>404.56</v>
      </c>
      <c r="CJ24" s="3">
        <v>401.19</v>
      </c>
      <c r="CK24" s="3">
        <v>499.43</v>
      </c>
      <c r="CL24" s="3">
        <v>519.34</v>
      </c>
      <c r="CM24" s="3">
        <v>520.72</v>
      </c>
      <c r="CN24" s="3">
        <v>588.45000000000005</v>
      </c>
      <c r="CO24" s="3">
        <v>577.99</v>
      </c>
      <c r="CP24" s="3">
        <v>593.91</v>
      </c>
      <c r="CQ24" s="3">
        <v>601.41999999999996</v>
      </c>
      <c r="CR24" s="3">
        <v>619.9</v>
      </c>
      <c r="CS24" s="3">
        <v>627.27</v>
      </c>
      <c r="CT24" s="3">
        <v>632.41</v>
      </c>
      <c r="CU24" s="3">
        <v>643.38</v>
      </c>
      <c r="CV24" s="3">
        <v>662.72</v>
      </c>
      <c r="CW24" s="3">
        <v>725.78</v>
      </c>
      <c r="CX24" s="3">
        <v>417.83</v>
      </c>
      <c r="CY24" s="3">
        <v>416.01</v>
      </c>
      <c r="CZ24" s="3">
        <v>421.92</v>
      </c>
      <c r="DA24" s="3">
        <v>433.15</v>
      </c>
      <c r="DB24" s="3">
        <v>438.76</v>
      </c>
      <c r="DC24" s="3">
        <v>404.79</v>
      </c>
      <c r="DD24" s="3">
        <v>409.97</v>
      </c>
      <c r="DE24" s="3">
        <v>424.2</v>
      </c>
      <c r="DF24" s="3">
        <v>435.94</v>
      </c>
      <c r="DG24" s="3">
        <v>432.97</v>
      </c>
      <c r="DH24" s="3">
        <v>409.2</v>
      </c>
      <c r="DI24" s="3">
        <v>404.47</v>
      </c>
      <c r="DJ24" s="3">
        <v>421.81</v>
      </c>
      <c r="DK24" s="3">
        <v>421.38</v>
      </c>
      <c r="DL24" s="3">
        <v>451.53</v>
      </c>
      <c r="DM24" s="3">
        <v>413.52</v>
      </c>
      <c r="DN24" s="3">
        <v>404.7</v>
      </c>
      <c r="DO24" s="3">
        <v>413.39</v>
      </c>
      <c r="DP24" s="3">
        <v>407.8</v>
      </c>
      <c r="DQ24" s="3">
        <v>410.3</v>
      </c>
      <c r="DR24" s="3">
        <v>402.07</v>
      </c>
      <c r="DS24" s="3">
        <v>422.57</v>
      </c>
      <c r="DT24" s="3">
        <v>425.62</v>
      </c>
      <c r="DU24" s="3">
        <v>287.08</v>
      </c>
      <c r="DV24" s="3">
        <v>275.44</v>
      </c>
      <c r="DW24" s="3">
        <v>268.94</v>
      </c>
      <c r="DX24" s="3">
        <v>272.07</v>
      </c>
      <c r="DY24" s="3">
        <v>269.73</v>
      </c>
      <c r="DZ24" s="3">
        <v>259.99</v>
      </c>
      <c r="EA24" s="3">
        <v>254.47</v>
      </c>
      <c r="EB24" s="3">
        <f>+ROUND('[1]E1 i E2 u miln kn'!EB22,2)</f>
        <v>248.95</v>
      </c>
      <c r="EC24" s="3">
        <v>232.91</v>
      </c>
      <c r="ED24" s="3">
        <v>223.49</v>
      </c>
      <c r="EE24" s="3">
        <v>214</v>
      </c>
    </row>
    <row r="25" spans="2:135" ht="13.15" customHeight="1" x14ac:dyDescent="0.2">
      <c r="B25" s="28" t="s">
        <v>17</v>
      </c>
      <c r="C25" s="3">
        <v>2096.4699999999998</v>
      </c>
      <c r="D25" s="3">
        <v>2232.34</v>
      </c>
      <c r="E25" s="3">
        <v>2184.02</v>
      </c>
      <c r="F25" s="3">
        <v>2080.36</v>
      </c>
      <c r="G25" s="3">
        <v>1964.88</v>
      </c>
      <c r="H25" s="3">
        <v>1797.71</v>
      </c>
      <c r="I25" s="3">
        <v>1799.76</v>
      </c>
      <c r="J25" s="3">
        <v>1822.08</v>
      </c>
      <c r="K25" s="3">
        <v>1751.15</v>
      </c>
      <c r="L25" s="3">
        <v>1822.51</v>
      </c>
      <c r="M25" s="3">
        <v>1884.43</v>
      </c>
      <c r="N25" s="3">
        <v>1846.07</v>
      </c>
      <c r="O25" s="3">
        <v>1820.23</v>
      </c>
      <c r="P25" s="3">
        <v>1919.38</v>
      </c>
      <c r="Q25" s="3">
        <v>1873.15</v>
      </c>
      <c r="R25" s="3">
        <v>1918.88</v>
      </c>
      <c r="S25" s="3">
        <v>1927.65</v>
      </c>
      <c r="T25" s="3">
        <v>1883.37</v>
      </c>
      <c r="U25" s="3">
        <v>1729.64</v>
      </c>
      <c r="V25" s="3">
        <v>1769.75</v>
      </c>
      <c r="W25" s="3">
        <v>1732.72</v>
      </c>
      <c r="X25" s="3">
        <v>1750.86</v>
      </c>
      <c r="Y25" s="3">
        <v>1808.9</v>
      </c>
      <c r="Z25" s="3">
        <v>1792.26</v>
      </c>
      <c r="AA25" s="3">
        <v>1743.81</v>
      </c>
      <c r="AB25" s="3">
        <v>1699.38</v>
      </c>
      <c r="AC25" s="3">
        <v>1762.27</v>
      </c>
      <c r="AD25" s="3">
        <v>1690.95</v>
      </c>
      <c r="AE25" s="3">
        <v>1726.88</v>
      </c>
      <c r="AF25" s="3">
        <v>1783.34</v>
      </c>
      <c r="AG25" s="3">
        <v>1781.59</v>
      </c>
      <c r="AH25" s="3">
        <v>1822.57</v>
      </c>
      <c r="AI25" s="3">
        <v>1842.03</v>
      </c>
      <c r="AJ25" s="3">
        <v>1802.03</v>
      </c>
      <c r="AK25" s="3">
        <v>1797.52</v>
      </c>
      <c r="AL25" s="3">
        <v>1779.61</v>
      </c>
      <c r="AM25" s="3">
        <v>1651.08</v>
      </c>
      <c r="AN25" s="3">
        <v>1739.92</v>
      </c>
      <c r="AO25" s="3">
        <v>1856.05</v>
      </c>
      <c r="AP25" s="3">
        <v>1950.2</v>
      </c>
      <c r="AQ25" s="3">
        <v>2002.51</v>
      </c>
      <c r="AR25" s="3">
        <v>2004.18</v>
      </c>
      <c r="AS25" s="3">
        <v>1860.86</v>
      </c>
      <c r="AT25" s="3">
        <v>1853.38</v>
      </c>
      <c r="AU25" s="3">
        <v>1727.12</v>
      </c>
      <c r="AV25" s="3">
        <v>1642.63</v>
      </c>
      <c r="AW25" s="3">
        <v>1693.18</v>
      </c>
      <c r="AX25" s="3">
        <v>1744.03</v>
      </c>
      <c r="AY25" s="3">
        <v>1756.3</v>
      </c>
      <c r="AZ25" s="3">
        <v>1625.26</v>
      </c>
      <c r="BA25" s="3">
        <v>1580.52</v>
      </c>
      <c r="BB25" s="3">
        <v>1597.84</v>
      </c>
      <c r="BC25" s="3">
        <v>1563.08</v>
      </c>
      <c r="BD25" s="3">
        <v>1584.13</v>
      </c>
      <c r="BE25" s="3">
        <v>1527.33</v>
      </c>
      <c r="BF25" s="3">
        <v>1567.02</v>
      </c>
      <c r="BG25" s="3">
        <v>1600.63</v>
      </c>
      <c r="BH25" s="3">
        <v>1609.24</v>
      </c>
      <c r="BI25" s="3">
        <v>1662.8041732199999</v>
      </c>
      <c r="BJ25" s="3">
        <v>1620.99</v>
      </c>
      <c r="BK25" s="3">
        <v>1746.54</v>
      </c>
      <c r="BL25" s="3">
        <v>1750.94</v>
      </c>
      <c r="BM25" s="3">
        <v>1842.8</v>
      </c>
      <c r="BN25" s="3">
        <v>1862.26</v>
      </c>
      <c r="BO25" s="3">
        <v>1904.98</v>
      </c>
      <c r="BP25" s="3">
        <v>1970.4525281600002</v>
      </c>
      <c r="BQ25" s="3">
        <v>2014.7</v>
      </c>
      <c r="BR25" s="3">
        <v>2046.54</v>
      </c>
      <c r="BS25" s="3">
        <v>2045.51</v>
      </c>
      <c r="BT25" s="3">
        <v>2134.4299999999998</v>
      </c>
      <c r="BU25" s="3">
        <v>2147.8200000000002</v>
      </c>
      <c r="BV25" s="3">
        <v>2175.2399999999998</v>
      </c>
      <c r="BW25" s="3">
        <v>2216.59</v>
      </c>
      <c r="BX25" s="3">
        <v>2380.0383137399999</v>
      </c>
      <c r="BY25" s="3">
        <v>2335.35</v>
      </c>
      <c r="BZ25" s="3">
        <v>2322.02</v>
      </c>
      <c r="CA25" s="3">
        <v>2375.94</v>
      </c>
      <c r="CB25" s="3">
        <v>2235.98</v>
      </c>
      <c r="CC25" s="3">
        <v>2214.5700000000002</v>
      </c>
      <c r="CD25" s="3">
        <v>2195.4</v>
      </c>
      <c r="CE25" s="3">
        <v>2167.2800000000002</v>
      </c>
      <c r="CF25" s="3">
        <v>2173.5300000000002</v>
      </c>
      <c r="CG25" s="3">
        <v>2101.5100000000002</v>
      </c>
      <c r="CH25" s="3">
        <v>2073.65</v>
      </c>
      <c r="CI25" s="3">
        <v>1914.98</v>
      </c>
      <c r="CJ25" s="3">
        <v>1945.48</v>
      </c>
      <c r="CK25" s="3">
        <v>2019.44</v>
      </c>
      <c r="CL25" s="3">
        <v>2026.09</v>
      </c>
      <c r="CM25" s="3">
        <v>2048.9899999999998</v>
      </c>
      <c r="CN25" s="3">
        <v>1939.84</v>
      </c>
      <c r="CO25" s="3">
        <v>2000</v>
      </c>
      <c r="CP25" s="3">
        <v>2080.8000000000002</v>
      </c>
      <c r="CQ25" s="3">
        <v>2194.62</v>
      </c>
      <c r="CR25" s="3">
        <v>2243.9499999999998</v>
      </c>
      <c r="CS25" s="3">
        <v>2307.0700000000002</v>
      </c>
      <c r="CT25" s="3">
        <v>2399.12</v>
      </c>
      <c r="CU25" s="3">
        <v>2444.89</v>
      </c>
      <c r="CV25" s="3">
        <v>2586.25</v>
      </c>
      <c r="CW25" s="3">
        <v>2396.86</v>
      </c>
      <c r="CX25" s="3">
        <v>1782</v>
      </c>
      <c r="CY25" s="3">
        <v>1913.88</v>
      </c>
      <c r="CZ25" s="3">
        <v>2091.5300000000002</v>
      </c>
      <c r="DA25" s="3">
        <v>2238.36</v>
      </c>
      <c r="DB25" s="3">
        <v>2235.86</v>
      </c>
      <c r="DC25" s="3">
        <v>2316.4899999999998</v>
      </c>
      <c r="DD25" s="3">
        <v>2382.6</v>
      </c>
      <c r="DE25" s="3">
        <v>2247.6799999999998</v>
      </c>
      <c r="DF25" s="3">
        <v>2494.4899999999998</v>
      </c>
      <c r="DG25" s="3">
        <v>2618.5500000000002</v>
      </c>
      <c r="DH25" s="3">
        <v>2747.6</v>
      </c>
      <c r="DI25" s="3">
        <v>2832.2</v>
      </c>
      <c r="DJ25" s="3">
        <v>3065.31</v>
      </c>
      <c r="DK25" s="3">
        <v>3215.52</v>
      </c>
      <c r="DL25" s="3">
        <v>3342.52</v>
      </c>
      <c r="DM25" s="3">
        <v>3563.95</v>
      </c>
      <c r="DN25" s="3">
        <v>3718.03</v>
      </c>
      <c r="DO25" s="3">
        <v>3900.01</v>
      </c>
      <c r="DP25" s="3">
        <v>4074.52</v>
      </c>
      <c r="DQ25" s="3">
        <v>4362.38</v>
      </c>
      <c r="DR25" s="3">
        <v>4292.5600000000004</v>
      </c>
      <c r="DS25" s="3">
        <v>4487.76</v>
      </c>
      <c r="DT25" s="3">
        <v>4798.1899999999996</v>
      </c>
      <c r="DU25" s="3">
        <v>4051.58</v>
      </c>
      <c r="DV25" s="3">
        <v>3987.21</v>
      </c>
      <c r="DW25" s="3">
        <v>4120.82</v>
      </c>
      <c r="DX25" s="3">
        <v>4032.96</v>
      </c>
      <c r="DY25" s="3">
        <v>3696.58</v>
      </c>
      <c r="DZ25" s="3">
        <v>3828.8</v>
      </c>
      <c r="EA25" s="3">
        <v>3679.51</v>
      </c>
      <c r="EB25" s="3">
        <f>+ROUND('[1]E1 i E2 u miln kn'!EB23,2)</f>
        <v>3367.13</v>
      </c>
      <c r="EC25" s="3">
        <v>3571.62</v>
      </c>
      <c r="ED25" s="3">
        <v>3875.8</v>
      </c>
      <c r="EE25" s="3">
        <v>3745.05</v>
      </c>
    </row>
    <row r="26" spans="2:135" ht="13.15" customHeight="1" x14ac:dyDescent="0.2">
      <c r="B26" s="28" t="s">
        <v>21</v>
      </c>
      <c r="C26" s="3">
        <v>1548.37</v>
      </c>
      <c r="D26" s="3">
        <v>1625.06</v>
      </c>
      <c r="E26" s="3">
        <v>1582.24</v>
      </c>
      <c r="F26" s="3">
        <v>1538.19</v>
      </c>
      <c r="G26" s="3">
        <v>1483.1</v>
      </c>
      <c r="H26" s="3">
        <v>1348.49</v>
      </c>
      <c r="I26" s="3">
        <v>1329.22</v>
      </c>
      <c r="J26" s="3">
        <v>1347.44</v>
      </c>
      <c r="K26" s="3">
        <v>1314.33</v>
      </c>
      <c r="L26" s="3">
        <v>1366.7</v>
      </c>
      <c r="M26" s="3">
        <v>1407.64</v>
      </c>
      <c r="N26" s="3">
        <v>1347.88</v>
      </c>
      <c r="O26" s="3">
        <v>1332.24</v>
      </c>
      <c r="P26" s="3">
        <v>1395.99</v>
      </c>
      <c r="Q26" s="3">
        <v>1372.81</v>
      </c>
      <c r="R26" s="3">
        <v>1401.31</v>
      </c>
      <c r="S26" s="3">
        <v>1451.45</v>
      </c>
      <c r="T26" s="3">
        <v>1440.41</v>
      </c>
      <c r="U26" s="3">
        <v>1318.17</v>
      </c>
      <c r="V26" s="3">
        <v>1349.03</v>
      </c>
      <c r="W26" s="3">
        <v>1297.9000000000001</v>
      </c>
      <c r="X26" s="3">
        <v>1339.63</v>
      </c>
      <c r="Y26" s="3">
        <v>1365.81</v>
      </c>
      <c r="Z26" s="3">
        <v>1365.72</v>
      </c>
      <c r="AA26" s="3">
        <v>1342.42</v>
      </c>
      <c r="AB26" s="3">
        <v>1289.81</v>
      </c>
      <c r="AC26" s="3">
        <v>1330.04</v>
      </c>
      <c r="AD26" s="3">
        <v>1306.23</v>
      </c>
      <c r="AE26" s="3">
        <v>1280.06</v>
      </c>
      <c r="AF26" s="3">
        <v>1288.1300000000001</v>
      </c>
      <c r="AG26" s="3">
        <v>1287.2</v>
      </c>
      <c r="AH26" s="3">
        <v>1333.58</v>
      </c>
      <c r="AI26" s="3">
        <v>1368.07</v>
      </c>
      <c r="AJ26" s="3">
        <v>1376.62</v>
      </c>
      <c r="AK26" s="3">
        <v>1372.98</v>
      </c>
      <c r="AL26" s="3">
        <v>1358.88</v>
      </c>
      <c r="AM26" s="3">
        <v>1250.48</v>
      </c>
      <c r="AN26" s="3">
        <v>1300.96</v>
      </c>
      <c r="AO26" s="3">
        <v>1342.64</v>
      </c>
      <c r="AP26" s="3">
        <v>1372.25</v>
      </c>
      <c r="AQ26" s="3">
        <v>1395.99</v>
      </c>
      <c r="AR26" s="3">
        <v>1393.51</v>
      </c>
      <c r="AS26" s="3">
        <v>1321.34</v>
      </c>
      <c r="AT26" s="3">
        <v>1336.08</v>
      </c>
      <c r="AU26" s="3">
        <v>1215.1500000000001</v>
      </c>
      <c r="AV26" s="3">
        <v>1190</v>
      </c>
      <c r="AW26" s="3">
        <v>1214.68</v>
      </c>
      <c r="AX26" s="3">
        <v>1233.1300000000001</v>
      </c>
      <c r="AY26" s="3">
        <v>1269</v>
      </c>
      <c r="AZ26" s="3">
        <v>1168.3900000000001</v>
      </c>
      <c r="BA26" s="3">
        <v>1117.45</v>
      </c>
      <c r="BB26" s="3">
        <v>1150.3</v>
      </c>
      <c r="BC26" s="3">
        <v>1124.45</v>
      </c>
      <c r="BD26" s="3">
        <v>1130.3</v>
      </c>
      <c r="BE26" s="3">
        <v>1078.31</v>
      </c>
      <c r="BF26" s="3">
        <v>1131.23</v>
      </c>
      <c r="BG26" s="3">
        <v>1143.18</v>
      </c>
      <c r="BH26" s="3">
        <v>1161.03</v>
      </c>
      <c r="BI26" s="3">
        <v>1207.07659532</v>
      </c>
      <c r="BJ26" s="3">
        <v>1192.07</v>
      </c>
      <c r="BK26" s="3">
        <v>1268.93</v>
      </c>
      <c r="BL26" s="3">
        <v>1266.17</v>
      </c>
      <c r="BM26" s="3">
        <v>1303.1400000000001</v>
      </c>
      <c r="BN26" s="3">
        <v>1318.57</v>
      </c>
      <c r="BO26" s="3">
        <v>1371.42</v>
      </c>
      <c r="BP26" s="3">
        <v>1430.5573909000002</v>
      </c>
      <c r="BQ26" s="3">
        <v>1449.54</v>
      </c>
      <c r="BR26" s="3">
        <v>1494.38</v>
      </c>
      <c r="BS26" s="3">
        <v>1481.89</v>
      </c>
      <c r="BT26" s="3">
        <v>1536.83</v>
      </c>
      <c r="BU26" s="3">
        <v>1543.97</v>
      </c>
      <c r="BV26" s="3">
        <v>1531.97</v>
      </c>
      <c r="BW26" s="3">
        <v>1569.7</v>
      </c>
      <c r="BX26" s="3">
        <v>1620.3891816300002</v>
      </c>
      <c r="BY26" s="3">
        <v>1590.52</v>
      </c>
      <c r="BZ26" s="3">
        <v>1614.74</v>
      </c>
      <c r="CA26" s="3">
        <v>1647.65</v>
      </c>
      <c r="CB26" s="3">
        <v>1561.85</v>
      </c>
      <c r="CC26" s="3">
        <v>1556.18</v>
      </c>
      <c r="CD26" s="3">
        <v>1496.04</v>
      </c>
      <c r="CE26" s="3">
        <v>1501.47</v>
      </c>
      <c r="CF26" s="3">
        <v>1513.7</v>
      </c>
      <c r="CG26" s="3">
        <v>1465.55</v>
      </c>
      <c r="CH26" s="3">
        <v>1465.57</v>
      </c>
      <c r="CI26" s="3">
        <v>1340.76</v>
      </c>
      <c r="CJ26" s="3">
        <v>1354.25</v>
      </c>
      <c r="CK26" s="3">
        <v>1434.76</v>
      </c>
      <c r="CL26" s="3">
        <v>1449.43</v>
      </c>
      <c r="CM26" s="3">
        <v>1470.68</v>
      </c>
      <c r="CN26" s="3">
        <v>1403.84</v>
      </c>
      <c r="CO26" s="3">
        <v>1443.65</v>
      </c>
      <c r="CP26" s="3">
        <v>1453.28</v>
      </c>
      <c r="CQ26" s="3">
        <v>1511.45</v>
      </c>
      <c r="CR26" s="3">
        <v>1560.83</v>
      </c>
      <c r="CS26" s="3">
        <v>1574.5</v>
      </c>
      <c r="CT26" s="3">
        <v>1638.33</v>
      </c>
      <c r="CU26" s="3">
        <v>1574.64</v>
      </c>
      <c r="CV26" s="3">
        <v>1667.73</v>
      </c>
      <c r="CW26" s="3">
        <v>1532.58</v>
      </c>
      <c r="CX26" s="3">
        <v>1160.06</v>
      </c>
      <c r="CY26" s="3">
        <v>1289.57</v>
      </c>
      <c r="CZ26" s="3">
        <v>1427.98</v>
      </c>
      <c r="DA26" s="3">
        <v>1458.08</v>
      </c>
      <c r="DB26" s="3">
        <v>1471.36</v>
      </c>
      <c r="DC26" s="3">
        <v>1527.72</v>
      </c>
      <c r="DD26" s="3">
        <v>1566.61</v>
      </c>
      <c r="DE26" s="3">
        <v>1502.24</v>
      </c>
      <c r="DF26" s="3">
        <v>1641.92</v>
      </c>
      <c r="DG26" s="3">
        <v>1729.43</v>
      </c>
      <c r="DH26" s="3">
        <v>1790.51</v>
      </c>
      <c r="DI26" s="3">
        <v>1829.8</v>
      </c>
      <c r="DJ26" s="3">
        <v>1943.97</v>
      </c>
      <c r="DK26" s="3">
        <v>2032.4</v>
      </c>
      <c r="DL26" s="3">
        <v>2063.61</v>
      </c>
      <c r="DM26" s="3">
        <v>2170.6</v>
      </c>
      <c r="DN26" s="3">
        <v>2227.39</v>
      </c>
      <c r="DO26" s="3">
        <v>2273.71</v>
      </c>
      <c r="DP26" s="3">
        <v>2278.6799999999998</v>
      </c>
      <c r="DQ26" s="3">
        <v>2398.9699999999998</v>
      </c>
      <c r="DR26" s="3">
        <v>2393.0300000000002</v>
      </c>
      <c r="DS26" s="3">
        <v>2470.61</v>
      </c>
      <c r="DT26" s="3">
        <v>2489.2800000000002</v>
      </c>
      <c r="DU26" s="3">
        <v>2209.9899999999998</v>
      </c>
      <c r="DV26" s="3">
        <v>2260.42</v>
      </c>
      <c r="DW26" s="3">
        <v>2163.14</v>
      </c>
      <c r="DX26" s="3">
        <v>2110.75</v>
      </c>
      <c r="DY26" s="3">
        <v>1960.38</v>
      </c>
      <c r="DZ26" s="3">
        <v>2029.23</v>
      </c>
      <c r="EA26" s="3">
        <v>1926.06</v>
      </c>
      <c r="EB26" s="3">
        <f>+ROUND('[1]E1 i E2 u miln kn'!EB24,2)</f>
        <v>1737.86</v>
      </c>
      <c r="EC26" s="3">
        <v>1885.33</v>
      </c>
      <c r="ED26" s="3">
        <v>2062.54</v>
      </c>
      <c r="EE26" s="3">
        <v>1966.7</v>
      </c>
    </row>
    <row r="27" spans="2:135" ht="13.15" customHeight="1" x14ac:dyDescent="0.2">
      <c r="B27" s="28" t="s">
        <v>20</v>
      </c>
      <c r="C27" s="3">
        <v>548.1</v>
      </c>
      <c r="D27" s="3">
        <v>607.28</v>
      </c>
      <c r="E27" s="3">
        <v>601.78</v>
      </c>
      <c r="F27" s="3">
        <v>542.16999999999996</v>
      </c>
      <c r="G27" s="3">
        <v>481.78</v>
      </c>
      <c r="H27" s="3">
        <v>449.22</v>
      </c>
      <c r="I27" s="3">
        <v>470.54</v>
      </c>
      <c r="J27" s="3">
        <v>474.64</v>
      </c>
      <c r="K27" s="3">
        <v>436.82</v>
      </c>
      <c r="L27" s="3">
        <v>455.8</v>
      </c>
      <c r="M27" s="3">
        <v>476.79</v>
      </c>
      <c r="N27" s="3">
        <v>498.19</v>
      </c>
      <c r="O27" s="3">
        <v>488</v>
      </c>
      <c r="P27" s="3">
        <v>523.4</v>
      </c>
      <c r="Q27" s="3">
        <v>500.34</v>
      </c>
      <c r="R27" s="3">
        <v>517.57000000000005</v>
      </c>
      <c r="S27" s="3">
        <v>476.2</v>
      </c>
      <c r="T27" s="3">
        <v>442.96</v>
      </c>
      <c r="U27" s="3">
        <v>411.47</v>
      </c>
      <c r="V27" s="3">
        <v>420.72</v>
      </c>
      <c r="W27" s="3">
        <v>434.82</v>
      </c>
      <c r="X27" s="3">
        <v>411.23</v>
      </c>
      <c r="Y27" s="3">
        <v>443.09</v>
      </c>
      <c r="Z27" s="3">
        <v>426.55</v>
      </c>
      <c r="AA27" s="3">
        <v>401.39</v>
      </c>
      <c r="AB27" s="3">
        <v>409.57</v>
      </c>
      <c r="AC27" s="3">
        <v>432.24</v>
      </c>
      <c r="AD27" s="3">
        <v>384.72</v>
      </c>
      <c r="AE27" s="3">
        <v>446.82</v>
      </c>
      <c r="AF27" s="3">
        <v>495.21</v>
      </c>
      <c r="AG27" s="3">
        <v>494.39</v>
      </c>
      <c r="AH27" s="3">
        <v>488.99</v>
      </c>
      <c r="AI27" s="3">
        <v>473.96</v>
      </c>
      <c r="AJ27" s="3">
        <v>425.41</v>
      </c>
      <c r="AK27" s="3">
        <v>424.54</v>
      </c>
      <c r="AL27" s="3">
        <v>420.73</v>
      </c>
      <c r="AM27" s="3">
        <v>400.6</v>
      </c>
      <c r="AN27" s="3">
        <v>438.97</v>
      </c>
      <c r="AO27" s="3">
        <v>513.41</v>
      </c>
      <c r="AP27" s="3">
        <v>577.95000000000005</v>
      </c>
      <c r="AQ27" s="3">
        <v>606.52</v>
      </c>
      <c r="AR27" s="3">
        <v>610.67999999999995</v>
      </c>
      <c r="AS27" s="3">
        <v>539.51</v>
      </c>
      <c r="AT27" s="3">
        <v>517.30999999999995</v>
      </c>
      <c r="AU27" s="3">
        <v>511.97</v>
      </c>
      <c r="AV27" s="3">
        <v>452.63</v>
      </c>
      <c r="AW27" s="3">
        <v>478.5</v>
      </c>
      <c r="AX27" s="3">
        <v>510.89</v>
      </c>
      <c r="AY27" s="3">
        <v>487.3</v>
      </c>
      <c r="AZ27" s="3">
        <v>456.87</v>
      </c>
      <c r="BA27" s="3">
        <v>463.06</v>
      </c>
      <c r="BB27" s="3">
        <v>447.53</v>
      </c>
      <c r="BC27" s="3">
        <v>438.63</v>
      </c>
      <c r="BD27" s="3">
        <v>453.83</v>
      </c>
      <c r="BE27" s="3">
        <v>449.02</v>
      </c>
      <c r="BF27" s="3">
        <v>435.8</v>
      </c>
      <c r="BG27" s="3">
        <v>457.45</v>
      </c>
      <c r="BH27" s="3">
        <v>448.21</v>
      </c>
      <c r="BI27" s="3">
        <v>455.72757789999997</v>
      </c>
      <c r="BJ27" s="3">
        <v>428.92</v>
      </c>
      <c r="BK27" s="3">
        <v>477.61</v>
      </c>
      <c r="BL27" s="3">
        <v>484.78</v>
      </c>
      <c r="BM27" s="3">
        <v>539.65</v>
      </c>
      <c r="BN27" s="3">
        <v>543.69000000000005</v>
      </c>
      <c r="BO27" s="3">
        <v>533.57000000000005</v>
      </c>
      <c r="BP27" s="3">
        <v>539.89513725999996</v>
      </c>
      <c r="BQ27" s="3">
        <v>565.16</v>
      </c>
      <c r="BR27" s="3">
        <v>552.16</v>
      </c>
      <c r="BS27" s="3">
        <v>563.62</v>
      </c>
      <c r="BT27" s="3">
        <v>597.59</v>
      </c>
      <c r="BU27" s="3">
        <v>603.85</v>
      </c>
      <c r="BV27" s="3">
        <v>643.27</v>
      </c>
      <c r="BW27" s="3">
        <v>646.89</v>
      </c>
      <c r="BX27" s="3">
        <v>759.64913210999998</v>
      </c>
      <c r="BY27" s="3">
        <v>744.84</v>
      </c>
      <c r="BZ27" s="3">
        <v>707.27</v>
      </c>
      <c r="CA27" s="3">
        <v>728.29</v>
      </c>
      <c r="CB27" s="3">
        <v>674.13</v>
      </c>
      <c r="CC27" s="3">
        <v>658.39</v>
      </c>
      <c r="CD27" s="3">
        <v>699.37</v>
      </c>
      <c r="CE27" s="3">
        <v>665.81</v>
      </c>
      <c r="CF27" s="3">
        <v>659.83</v>
      </c>
      <c r="CG27" s="3">
        <v>635.96</v>
      </c>
      <c r="CH27" s="3">
        <v>608.08000000000004</v>
      </c>
      <c r="CI27" s="3">
        <v>574.22</v>
      </c>
      <c r="CJ27" s="3">
        <v>591.23</v>
      </c>
      <c r="CK27" s="3">
        <v>584.67999999999995</v>
      </c>
      <c r="CL27" s="3">
        <v>576.66</v>
      </c>
      <c r="CM27" s="3">
        <v>578.30999999999995</v>
      </c>
      <c r="CN27" s="3">
        <v>536</v>
      </c>
      <c r="CO27" s="3">
        <v>556.35</v>
      </c>
      <c r="CP27" s="3">
        <v>627.52</v>
      </c>
      <c r="CQ27" s="3">
        <v>683.17</v>
      </c>
      <c r="CR27" s="3">
        <v>683.12</v>
      </c>
      <c r="CS27" s="3">
        <v>731.44</v>
      </c>
      <c r="CT27" s="3">
        <v>760.79</v>
      </c>
      <c r="CU27" s="3">
        <v>870.25</v>
      </c>
      <c r="CV27" s="3">
        <v>918.52</v>
      </c>
      <c r="CW27" s="3">
        <v>864.28</v>
      </c>
      <c r="CX27" s="3">
        <v>621.72</v>
      </c>
      <c r="CY27" s="3">
        <v>624.08000000000004</v>
      </c>
      <c r="CZ27" s="3">
        <v>663.29</v>
      </c>
      <c r="DA27" s="3">
        <v>779.99</v>
      </c>
      <c r="DB27" s="3">
        <v>764.21</v>
      </c>
      <c r="DC27" s="3">
        <v>788.47</v>
      </c>
      <c r="DD27" s="3">
        <v>815.71</v>
      </c>
      <c r="DE27" s="3">
        <v>745.14</v>
      </c>
      <c r="DF27" s="3">
        <v>852.25</v>
      </c>
      <c r="DG27" s="3">
        <v>888.81</v>
      </c>
      <c r="DH27" s="3">
        <v>956.76</v>
      </c>
      <c r="DI27" s="3">
        <v>1001.61</v>
      </c>
      <c r="DJ27" s="3">
        <v>1120.23</v>
      </c>
      <c r="DK27" s="3">
        <v>1182.81</v>
      </c>
      <c r="DL27" s="3">
        <v>1278.6199999999999</v>
      </c>
      <c r="DM27" s="3">
        <v>1393.06</v>
      </c>
      <c r="DN27" s="3">
        <v>1490.38</v>
      </c>
      <c r="DO27" s="3">
        <v>1626.04</v>
      </c>
      <c r="DP27" s="3">
        <v>1795.53</v>
      </c>
      <c r="DQ27" s="3">
        <v>1963.07</v>
      </c>
      <c r="DR27" s="3">
        <v>1899.21</v>
      </c>
      <c r="DS27" s="3">
        <v>2016.82</v>
      </c>
      <c r="DT27" s="3">
        <v>2308.58</v>
      </c>
      <c r="DU27" s="3">
        <v>1841.34</v>
      </c>
      <c r="DV27" s="3">
        <v>1726.68</v>
      </c>
      <c r="DW27" s="3">
        <v>1957.57</v>
      </c>
      <c r="DX27" s="3">
        <v>1922.11</v>
      </c>
      <c r="DY27" s="3">
        <v>1736.07</v>
      </c>
      <c r="DZ27" s="3">
        <v>1799.43</v>
      </c>
      <c r="EA27" s="3">
        <v>1753.31</v>
      </c>
      <c r="EB27" s="3">
        <f>+ROUND('[1]E1 i E2 u miln kn'!EB25,2)</f>
        <v>1629.28</v>
      </c>
      <c r="EC27" s="3">
        <v>1686.29</v>
      </c>
      <c r="ED27" s="3">
        <v>1813.26</v>
      </c>
      <c r="EE27" s="3">
        <v>1778.35</v>
      </c>
    </row>
    <row r="28" spans="2:135" ht="13.15" customHeight="1" x14ac:dyDescent="0.2">
      <c r="B28" s="28" t="s">
        <v>8</v>
      </c>
      <c r="C28" s="3">
        <v>289.02999999999997</v>
      </c>
      <c r="D28" s="3">
        <v>288.52</v>
      </c>
      <c r="E28" s="3">
        <v>288.3</v>
      </c>
      <c r="F28" s="3">
        <v>291.17</v>
      </c>
      <c r="G28" s="3">
        <v>290.94</v>
      </c>
      <c r="H28" s="3">
        <v>292</v>
      </c>
      <c r="I28" s="3">
        <v>258.79000000000002</v>
      </c>
      <c r="J28" s="3">
        <v>258.8</v>
      </c>
      <c r="K28" s="3">
        <v>255.54</v>
      </c>
      <c r="L28" s="3">
        <v>213.31</v>
      </c>
      <c r="M28" s="3">
        <v>216.85</v>
      </c>
      <c r="N28" s="3">
        <v>216.89</v>
      </c>
      <c r="O28" s="3">
        <v>206</v>
      </c>
      <c r="P28" s="3">
        <v>128.37</v>
      </c>
      <c r="Q28" s="3">
        <v>128.38</v>
      </c>
      <c r="R28" s="3">
        <v>125.61</v>
      </c>
      <c r="S28" s="3">
        <v>125.65</v>
      </c>
      <c r="T28" s="3">
        <v>125.54</v>
      </c>
      <c r="U28" s="3">
        <v>125.28</v>
      </c>
      <c r="V28" s="3">
        <v>125.4</v>
      </c>
      <c r="W28" s="3">
        <v>125.54</v>
      </c>
      <c r="X28" s="3">
        <v>124.4</v>
      </c>
      <c r="Y28" s="3">
        <v>119.21</v>
      </c>
      <c r="Z28" s="3">
        <v>119.24</v>
      </c>
      <c r="AA28" s="3">
        <v>121.29</v>
      </c>
      <c r="AB28" s="3">
        <v>121.3</v>
      </c>
      <c r="AC28" s="3">
        <v>121.32</v>
      </c>
      <c r="AD28" s="3">
        <v>121.28</v>
      </c>
      <c r="AE28" s="3">
        <v>122.15</v>
      </c>
      <c r="AF28" s="3">
        <v>122.15</v>
      </c>
      <c r="AG28" s="3">
        <v>122.13</v>
      </c>
      <c r="AH28" s="3">
        <v>122.23</v>
      </c>
      <c r="AI28" s="3">
        <v>122.26</v>
      </c>
      <c r="AJ28" s="3">
        <v>122.23</v>
      </c>
      <c r="AK28" s="3">
        <v>122.34</v>
      </c>
      <c r="AL28" s="3">
        <v>122.23</v>
      </c>
      <c r="AM28" s="3">
        <v>114.97</v>
      </c>
      <c r="AN28" s="3">
        <v>115.03</v>
      </c>
      <c r="AO28" s="3">
        <v>105.68</v>
      </c>
      <c r="AP28" s="3">
        <v>105.63</v>
      </c>
      <c r="AQ28" s="3">
        <v>105.54</v>
      </c>
      <c r="AR28" s="3">
        <v>105.55</v>
      </c>
      <c r="AS28" s="3">
        <v>105.55</v>
      </c>
      <c r="AT28" s="3">
        <v>105.61</v>
      </c>
      <c r="AU28" s="3">
        <v>105.52</v>
      </c>
      <c r="AV28" s="3">
        <v>81.42</v>
      </c>
      <c r="AW28" s="3">
        <v>69.13</v>
      </c>
      <c r="AX28" s="3">
        <v>70.260000000000005</v>
      </c>
      <c r="AY28" s="3">
        <v>69.239999999999995</v>
      </c>
      <c r="AZ28" s="3">
        <v>69.069999999999993</v>
      </c>
      <c r="BA28" s="3">
        <v>68.88</v>
      </c>
      <c r="BB28" s="3">
        <v>68.930000000000007</v>
      </c>
      <c r="BC28" s="3">
        <v>72.19</v>
      </c>
      <c r="BD28" s="3">
        <v>71.81</v>
      </c>
      <c r="BE28" s="3">
        <v>70.41</v>
      </c>
      <c r="BF28" s="3">
        <v>70.25</v>
      </c>
      <c r="BG28" s="3">
        <v>65.349999999999994</v>
      </c>
      <c r="BH28" s="3">
        <v>65.12</v>
      </c>
      <c r="BI28" s="3">
        <v>65.00898454</v>
      </c>
      <c r="BJ28" s="3">
        <v>64.64</v>
      </c>
      <c r="BK28" s="3">
        <v>65.37</v>
      </c>
      <c r="BL28" s="3">
        <v>65.28</v>
      </c>
      <c r="BM28" s="3">
        <v>65.239999999999995</v>
      </c>
      <c r="BN28" s="3">
        <v>65.08</v>
      </c>
      <c r="BO28" s="3">
        <v>64.900000000000006</v>
      </c>
      <c r="BP28" s="3">
        <v>64.854979139999998</v>
      </c>
      <c r="BQ28" s="3">
        <v>73.400000000000006</v>
      </c>
      <c r="BR28" s="3">
        <v>73.290000000000006</v>
      </c>
      <c r="BS28" s="3">
        <v>72.87</v>
      </c>
      <c r="BT28" s="3">
        <v>72.63</v>
      </c>
      <c r="BU28" s="3">
        <v>72.5</v>
      </c>
      <c r="BV28" s="3">
        <v>72.349999999999994</v>
      </c>
      <c r="BW28" s="3">
        <v>77.38</v>
      </c>
      <c r="BX28" s="3">
        <v>77.410789940000001</v>
      </c>
      <c r="BY28" s="3">
        <v>77.23</v>
      </c>
      <c r="BZ28" s="3">
        <v>77.14</v>
      </c>
      <c r="CA28" s="3">
        <v>77.03</v>
      </c>
      <c r="CB28" s="3">
        <v>76.92</v>
      </c>
      <c r="CC28" s="3">
        <v>72.790000000000006</v>
      </c>
      <c r="CD28" s="3">
        <v>71.86</v>
      </c>
      <c r="CE28" s="3">
        <v>71.69</v>
      </c>
      <c r="CF28" s="3">
        <v>70.63</v>
      </c>
      <c r="CG28" s="3">
        <v>70.510000000000005</v>
      </c>
      <c r="CH28" s="3">
        <v>69.48</v>
      </c>
      <c r="CI28" s="3">
        <v>51.92</v>
      </c>
      <c r="CJ28" s="3">
        <v>51.79</v>
      </c>
      <c r="CK28" s="3">
        <v>51.64</v>
      </c>
      <c r="CL28" s="3">
        <v>51.53</v>
      </c>
      <c r="CM28" s="3">
        <v>50.55</v>
      </c>
      <c r="CN28" s="3">
        <v>0</v>
      </c>
      <c r="CO28" s="3">
        <v>0</v>
      </c>
      <c r="CP28" s="3">
        <v>0</v>
      </c>
      <c r="CQ28" s="3">
        <v>0</v>
      </c>
      <c r="CR28" s="3">
        <v>0</v>
      </c>
      <c r="CS28" s="3">
        <v>0</v>
      </c>
      <c r="CT28" s="3">
        <v>0</v>
      </c>
      <c r="CU28" s="3">
        <v>0</v>
      </c>
      <c r="CV28" s="3">
        <v>0</v>
      </c>
      <c r="CW28" s="3">
        <v>0</v>
      </c>
      <c r="CX28" s="3">
        <v>0</v>
      </c>
      <c r="CY28" s="3">
        <v>0</v>
      </c>
      <c r="CZ28" s="3">
        <v>7.8</v>
      </c>
      <c r="DA28" s="3">
        <v>7.4</v>
      </c>
      <c r="DB28" s="3">
        <v>8.57</v>
      </c>
      <c r="DC28" s="3">
        <v>8.85</v>
      </c>
      <c r="DD28" s="3">
        <v>8.32</v>
      </c>
      <c r="DE28" s="3">
        <v>10.72</v>
      </c>
      <c r="DF28" s="3">
        <v>14.58</v>
      </c>
      <c r="DG28" s="3">
        <v>21.16</v>
      </c>
      <c r="DH28" s="3">
        <v>24.55</v>
      </c>
      <c r="DI28" s="3">
        <v>34.53</v>
      </c>
      <c r="DJ28" s="3">
        <v>46.73</v>
      </c>
      <c r="DK28" s="3">
        <v>45.37</v>
      </c>
      <c r="DL28" s="3">
        <v>28.74</v>
      </c>
      <c r="DM28" s="3">
        <v>28.5</v>
      </c>
      <c r="DN28" s="3">
        <v>33.92</v>
      </c>
      <c r="DO28" s="3">
        <v>38.729999999999997</v>
      </c>
      <c r="DP28" s="3">
        <v>35.909999999999997</v>
      </c>
      <c r="DQ28" s="3">
        <v>38.43</v>
      </c>
      <c r="DR28" s="3">
        <v>36.69</v>
      </c>
      <c r="DS28" s="3">
        <v>29.05</v>
      </c>
      <c r="DT28" s="3">
        <v>23.91</v>
      </c>
      <c r="DU28" s="3">
        <v>26.32</v>
      </c>
      <c r="DV28" s="3">
        <v>19.62</v>
      </c>
      <c r="DW28" s="3">
        <v>16.989999999999998</v>
      </c>
      <c r="DX28" s="3">
        <v>3.05</v>
      </c>
      <c r="DY28" s="3">
        <v>1.63</v>
      </c>
      <c r="DZ28" s="3">
        <v>2.02</v>
      </c>
      <c r="EA28" s="3">
        <v>1.76</v>
      </c>
      <c r="EB28" s="3">
        <f>+ROUND('[1]E1 i E2 u miln kn'!EB26,2)</f>
        <v>1.74</v>
      </c>
      <c r="EC28" s="3">
        <v>1.77</v>
      </c>
      <c r="ED28" s="3">
        <v>1.41</v>
      </c>
      <c r="EE28" s="3">
        <v>1.34</v>
      </c>
    </row>
    <row r="29" spans="2:135" ht="13.15" customHeight="1" x14ac:dyDescent="0.2">
      <c r="B29" s="28" t="s">
        <v>9</v>
      </c>
      <c r="C29" s="3">
        <v>160.15</v>
      </c>
      <c r="D29" s="3">
        <v>198.36</v>
      </c>
      <c r="E29" s="3">
        <v>159.75</v>
      </c>
      <c r="F29" s="3">
        <v>169.58</v>
      </c>
      <c r="G29" s="3">
        <v>245.25</v>
      </c>
      <c r="H29" s="3">
        <v>100.4</v>
      </c>
      <c r="I29" s="3">
        <v>188.06</v>
      </c>
      <c r="J29" s="3">
        <v>138.24</v>
      </c>
      <c r="K29" s="3">
        <v>197.16</v>
      </c>
      <c r="L29" s="3">
        <v>131.16999999999999</v>
      </c>
      <c r="M29" s="3">
        <v>110.84</v>
      </c>
      <c r="N29" s="3">
        <v>259.39</v>
      </c>
      <c r="O29" s="3">
        <v>205.12</v>
      </c>
      <c r="P29" s="3">
        <v>158.57</v>
      </c>
      <c r="Q29" s="3">
        <v>185.87</v>
      </c>
      <c r="R29" s="3">
        <v>243.25</v>
      </c>
      <c r="S29" s="3">
        <v>184.09</v>
      </c>
      <c r="T29" s="3">
        <v>191.26</v>
      </c>
      <c r="U29" s="3">
        <v>272.47000000000003</v>
      </c>
      <c r="V29" s="3">
        <v>227</v>
      </c>
      <c r="W29" s="3">
        <v>197.71</v>
      </c>
      <c r="X29" s="3">
        <v>231.75</v>
      </c>
      <c r="Y29" s="3">
        <v>144.16999999999999</v>
      </c>
      <c r="Z29" s="3">
        <v>152.94999999999999</v>
      </c>
      <c r="AA29" s="3">
        <v>128.29</v>
      </c>
      <c r="AB29" s="3">
        <v>194.98</v>
      </c>
      <c r="AC29" s="3">
        <v>192.18</v>
      </c>
      <c r="AD29" s="3">
        <v>198.34</v>
      </c>
      <c r="AE29" s="3">
        <v>236.26</v>
      </c>
      <c r="AF29" s="3">
        <v>180.72</v>
      </c>
      <c r="AG29" s="3">
        <v>172.83</v>
      </c>
      <c r="AH29" s="3">
        <v>150.19</v>
      </c>
      <c r="AI29" s="3">
        <v>200.23</v>
      </c>
      <c r="AJ29" s="3">
        <v>156.28</v>
      </c>
      <c r="AK29" s="3">
        <v>132.71</v>
      </c>
      <c r="AL29" s="3">
        <v>172.41</v>
      </c>
      <c r="AM29" s="3">
        <v>131.94</v>
      </c>
      <c r="AN29" s="3">
        <v>156.09</v>
      </c>
      <c r="AO29" s="3">
        <v>239.2</v>
      </c>
      <c r="AP29" s="3">
        <v>224.2</v>
      </c>
      <c r="AQ29" s="3">
        <v>254.03</v>
      </c>
      <c r="AR29" s="3">
        <v>257.13</v>
      </c>
      <c r="AS29" s="3">
        <v>304.19</v>
      </c>
      <c r="AT29" s="3">
        <v>275.27</v>
      </c>
      <c r="AU29" s="3">
        <v>241.6</v>
      </c>
      <c r="AV29" s="3">
        <v>437.37</v>
      </c>
      <c r="AW29" s="3">
        <v>225.27</v>
      </c>
      <c r="AX29" s="3">
        <v>283.79000000000002</v>
      </c>
      <c r="AY29" s="3">
        <v>141.68</v>
      </c>
      <c r="AZ29" s="3">
        <v>252.59</v>
      </c>
      <c r="BA29" s="3">
        <v>232.97</v>
      </c>
      <c r="BB29" s="3">
        <v>347.7</v>
      </c>
      <c r="BC29" s="3">
        <v>504.41</v>
      </c>
      <c r="BD29" s="3">
        <v>336.88</v>
      </c>
      <c r="BE29" s="3">
        <v>332.61</v>
      </c>
      <c r="BF29" s="3">
        <v>384.59</v>
      </c>
      <c r="BG29" s="3">
        <v>233.67</v>
      </c>
      <c r="BH29" s="3">
        <v>463.83</v>
      </c>
      <c r="BI29" s="3">
        <v>354.12723523</v>
      </c>
      <c r="BJ29" s="3">
        <v>280.66000000000003</v>
      </c>
      <c r="BK29" s="3">
        <v>272.55</v>
      </c>
      <c r="BL29" s="3">
        <v>182.55</v>
      </c>
      <c r="BM29" s="3">
        <v>339.92</v>
      </c>
      <c r="BN29" s="3">
        <v>536.03</v>
      </c>
      <c r="BO29" s="3">
        <v>400.21</v>
      </c>
      <c r="BP29" s="3">
        <v>297.84191650999998</v>
      </c>
      <c r="BQ29" s="3">
        <v>352.66</v>
      </c>
      <c r="BR29" s="3">
        <v>370.91</v>
      </c>
      <c r="BS29" s="3">
        <v>242.53</v>
      </c>
      <c r="BT29" s="3">
        <v>422.55</v>
      </c>
      <c r="BU29" s="3">
        <v>397.7</v>
      </c>
      <c r="BV29" s="3">
        <v>468.9</v>
      </c>
      <c r="BW29" s="3">
        <v>96.41</v>
      </c>
      <c r="BX29" s="3">
        <v>166.20558534</v>
      </c>
      <c r="BY29" s="3">
        <v>219.68</v>
      </c>
      <c r="BZ29" s="3">
        <v>182.1</v>
      </c>
      <c r="CA29" s="3">
        <v>152.91</v>
      </c>
      <c r="CB29" s="3">
        <v>230.36</v>
      </c>
      <c r="CC29" s="3">
        <v>176.62</v>
      </c>
      <c r="CD29" s="3">
        <v>59</v>
      </c>
      <c r="CE29" s="3">
        <v>85.5</v>
      </c>
      <c r="CF29" s="3">
        <v>245.2</v>
      </c>
      <c r="CG29" s="3">
        <v>56.03</v>
      </c>
      <c r="CH29" s="3">
        <v>44.85</v>
      </c>
      <c r="CI29" s="3">
        <v>50.18</v>
      </c>
      <c r="CJ29" s="3">
        <v>158.37</v>
      </c>
      <c r="CK29" s="3">
        <v>64.38</v>
      </c>
      <c r="CL29" s="3">
        <v>48.68</v>
      </c>
      <c r="CM29" s="3">
        <v>51.58</v>
      </c>
      <c r="CN29" s="3">
        <v>135.83000000000001</v>
      </c>
      <c r="CO29" s="3">
        <v>159.63</v>
      </c>
      <c r="CP29" s="3">
        <v>61.08</v>
      </c>
      <c r="CQ29" s="3">
        <v>36.94</v>
      </c>
      <c r="CR29" s="3">
        <v>109.35</v>
      </c>
      <c r="CS29" s="3">
        <v>61.5</v>
      </c>
      <c r="CT29" s="3">
        <v>65.849999999999994</v>
      </c>
      <c r="CU29" s="3">
        <v>49.58</v>
      </c>
      <c r="CV29" s="3">
        <v>159.6</v>
      </c>
      <c r="CW29" s="3">
        <v>828.68</v>
      </c>
      <c r="CX29" s="3">
        <v>308.54000000000002</v>
      </c>
      <c r="CY29" s="3">
        <v>626.30999999999995</v>
      </c>
      <c r="CZ29" s="3">
        <v>152.96</v>
      </c>
      <c r="DA29" s="3">
        <v>417.84</v>
      </c>
      <c r="DB29" s="3">
        <v>62.71</v>
      </c>
      <c r="DC29" s="3">
        <v>79.819999999999993</v>
      </c>
      <c r="DD29" s="3">
        <v>148</v>
      </c>
      <c r="DE29" s="3">
        <v>121.3</v>
      </c>
      <c r="DF29" s="3">
        <v>56.86</v>
      </c>
      <c r="DG29" s="3">
        <v>49.07</v>
      </c>
      <c r="DH29" s="3">
        <v>71.099999999999994</v>
      </c>
      <c r="DI29" s="3">
        <v>65.67</v>
      </c>
      <c r="DJ29" s="3">
        <v>59.16</v>
      </c>
      <c r="DK29" s="3">
        <v>98.23</v>
      </c>
      <c r="DL29" s="3">
        <v>63.51</v>
      </c>
      <c r="DM29" s="3">
        <v>259.99</v>
      </c>
      <c r="DN29" s="3">
        <v>61.14</v>
      </c>
      <c r="DO29" s="3">
        <v>41.75</v>
      </c>
      <c r="DP29" s="3">
        <v>88.04</v>
      </c>
      <c r="DQ29" s="3">
        <v>54.89</v>
      </c>
      <c r="DR29" s="3">
        <v>148.12</v>
      </c>
      <c r="DS29" s="3">
        <v>95.02</v>
      </c>
      <c r="DT29" s="3">
        <v>121.61</v>
      </c>
      <c r="DU29" s="3">
        <v>460.03</v>
      </c>
      <c r="DV29" s="3">
        <v>105.24</v>
      </c>
      <c r="DW29" s="3">
        <v>89.58</v>
      </c>
      <c r="DX29" s="3">
        <v>476.04</v>
      </c>
      <c r="DY29" s="3">
        <v>150.31</v>
      </c>
      <c r="DZ29" s="3">
        <v>66.55</v>
      </c>
      <c r="EA29" s="3">
        <v>74.599999999999994</v>
      </c>
      <c r="EB29" s="3">
        <f>+ROUND('[1]E1 i E2 u miln kn'!EB27,2)</f>
        <v>210.84</v>
      </c>
      <c r="EC29" s="3">
        <v>96.68</v>
      </c>
      <c r="ED29" s="3">
        <v>293.83999999999997</v>
      </c>
      <c r="EE29" s="3">
        <v>48.59</v>
      </c>
    </row>
    <row r="30" spans="2:135" ht="13.15" customHeight="1" x14ac:dyDescent="0.2">
      <c r="B30" s="29" t="s">
        <v>25</v>
      </c>
      <c r="C30" s="7">
        <v>6885.17</v>
      </c>
      <c r="D30" s="7">
        <v>6907.67</v>
      </c>
      <c r="E30" s="7">
        <v>6799.38</v>
      </c>
      <c r="F30" s="7">
        <v>6668.58</v>
      </c>
      <c r="G30" s="7">
        <v>6528.05</v>
      </c>
      <c r="H30" s="7">
        <v>6188.34</v>
      </c>
      <c r="I30" s="7">
        <v>6283.04</v>
      </c>
      <c r="J30" s="7">
        <v>6235.73</v>
      </c>
      <c r="K30" s="7">
        <v>6309.06</v>
      </c>
      <c r="L30" s="7">
        <v>6271.98</v>
      </c>
      <c r="M30" s="7">
        <v>6237.61</v>
      </c>
      <c r="N30" s="7">
        <v>6227.62</v>
      </c>
      <c r="O30" s="7">
        <v>6077.48</v>
      </c>
      <c r="P30" s="7">
        <v>6150.99</v>
      </c>
      <c r="Q30" s="7">
        <v>6166.95</v>
      </c>
      <c r="R30" s="7">
        <v>6304.86</v>
      </c>
      <c r="S30" s="7">
        <v>6136.19</v>
      </c>
      <c r="T30" s="7">
        <v>5976.47</v>
      </c>
      <c r="U30" s="7">
        <v>5778.73</v>
      </c>
      <c r="V30" s="7">
        <v>5797</v>
      </c>
      <c r="W30" s="7">
        <v>5664.23</v>
      </c>
      <c r="X30" s="7">
        <v>5617.9</v>
      </c>
      <c r="Y30" s="7">
        <v>5604.66</v>
      </c>
      <c r="Z30" s="7">
        <v>5607.43</v>
      </c>
      <c r="AA30" s="7">
        <v>5606.52</v>
      </c>
      <c r="AB30" s="7">
        <v>5850.44</v>
      </c>
      <c r="AC30" s="7">
        <v>5806.06</v>
      </c>
      <c r="AD30" s="7">
        <v>5730.36</v>
      </c>
      <c r="AE30" s="7">
        <v>5845.34</v>
      </c>
      <c r="AF30" s="7">
        <v>5910.06</v>
      </c>
      <c r="AG30" s="7">
        <v>6100.6</v>
      </c>
      <c r="AH30" s="7">
        <v>6231.4</v>
      </c>
      <c r="AI30" s="7">
        <v>6350.36</v>
      </c>
      <c r="AJ30" s="7">
        <v>6529.95</v>
      </c>
      <c r="AK30" s="7">
        <v>6589.84</v>
      </c>
      <c r="AL30" s="7">
        <v>6759.53</v>
      </c>
      <c r="AM30" s="7">
        <v>6848.69</v>
      </c>
      <c r="AN30" s="7">
        <v>7145.89</v>
      </c>
      <c r="AO30" s="7">
        <v>7375.35</v>
      </c>
      <c r="AP30" s="7">
        <v>7641.31</v>
      </c>
      <c r="AQ30" s="7">
        <v>7953.7</v>
      </c>
      <c r="AR30" s="7">
        <v>7945.7</v>
      </c>
      <c r="AS30" s="7">
        <v>7920.58</v>
      </c>
      <c r="AT30" s="7">
        <v>8074.22</v>
      </c>
      <c r="AU30" s="7">
        <v>7831.06</v>
      </c>
      <c r="AV30" s="7">
        <v>7900.34</v>
      </c>
      <c r="AW30" s="7">
        <v>7824.92</v>
      </c>
      <c r="AX30" s="7">
        <v>7921.87</v>
      </c>
      <c r="AY30" s="7">
        <v>7880.74</v>
      </c>
      <c r="AZ30" s="7">
        <v>8076.83</v>
      </c>
      <c r="BA30" s="7">
        <v>7991.22</v>
      </c>
      <c r="BB30" s="7">
        <v>8472.76</v>
      </c>
      <c r="BC30" s="7">
        <v>8598.33</v>
      </c>
      <c r="BD30" s="7">
        <v>8696.3700000000008</v>
      </c>
      <c r="BE30" s="7">
        <v>8610.7099999999991</v>
      </c>
      <c r="BF30" s="7">
        <v>9139.3799999999992</v>
      </c>
      <c r="BG30" s="7">
        <v>9439.9</v>
      </c>
      <c r="BH30" s="7">
        <v>10328.799999999999</v>
      </c>
      <c r="BI30" s="7">
        <v>11055.27150456</v>
      </c>
      <c r="BJ30" s="7">
        <v>11009.55</v>
      </c>
      <c r="BK30" s="7">
        <v>11411.43</v>
      </c>
      <c r="BL30" s="7">
        <v>12086.03</v>
      </c>
      <c r="BM30" s="7">
        <v>12990.27</v>
      </c>
      <c r="BN30" s="7">
        <v>12856.41</v>
      </c>
      <c r="BO30" s="7">
        <v>12705.79</v>
      </c>
      <c r="BP30" s="7">
        <v>12396.87966973</v>
      </c>
      <c r="BQ30" s="7">
        <v>12757.07</v>
      </c>
      <c r="BR30" s="7">
        <v>13162.97</v>
      </c>
      <c r="BS30" s="7">
        <v>13243.12</v>
      </c>
      <c r="BT30" s="7">
        <v>13705.96</v>
      </c>
      <c r="BU30" s="7">
        <v>14077.4</v>
      </c>
      <c r="BV30" s="7">
        <v>14281.11</v>
      </c>
      <c r="BW30" s="7">
        <v>14065.8</v>
      </c>
      <c r="BX30" s="7">
        <v>14632.053877120001</v>
      </c>
      <c r="BY30" s="7">
        <v>14845.43</v>
      </c>
      <c r="BZ30" s="7">
        <v>15094.06</v>
      </c>
      <c r="CA30" s="7">
        <v>15751.61</v>
      </c>
      <c r="CB30" s="7">
        <v>16154.95</v>
      </c>
      <c r="CC30" s="7">
        <v>16346.31</v>
      </c>
      <c r="CD30" s="7">
        <v>16610.3</v>
      </c>
      <c r="CE30" s="7">
        <v>16957.2</v>
      </c>
      <c r="CF30" s="7">
        <v>17208.13</v>
      </c>
      <c r="CG30" s="7">
        <v>16764</v>
      </c>
      <c r="CH30" s="7">
        <v>16897.66</v>
      </c>
      <c r="CI30" s="7">
        <v>16650.29</v>
      </c>
      <c r="CJ30" s="7">
        <v>17157.27</v>
      </c>
      <c r="CK30" s="7">
        <v>17000.849999999999</v>
      </c>
      <c r="CL30" s="7">
        <v>25252.16</v>
      </c>
      <c r="CM30" s="7">
        <v>24527.86</v>
      </c>
      <c r="CN30" s="7">
        <v>25082.19</v>
      </c>
      <c r="CO30" s="7">
        <v>25716.41</v>
      </c>
      <c r="CP30" s="7">
        <v>26667.08</v>
      </c>
      <c r="CQ30" s="7">
        <v>27461.05</v>
      </c>
      <c r="CR30" s="7">
        <v>28338.18</v>
      </c>
      <c r="CS30" s="7">
        <v>28483.81</v>
      </c>
      <c r="CT30" s="7">
        <v>28285.67</v>
      </c>
      <c r="CU30" s="7">
        <v>28711.27</v>
      </c>
      <c r="CV30" s="7">
        <v>29472.04</v>
      </c>
      <c r="CW30" s="7">
        <v>29876.07</v>
      </c>
      <c r="CX30" s="7">
        <v>21545.94</v>
      </c>
      <c r="CY30" s="7">
        <v>21689.63</v>
      </c>
      <c r="CZ30" s="7">
        <v>21966.48</v>
      </c>
      <c r="DA30" s="7">
        <v>22072.400000000001</v>
      </c>
      <c r="DB30" s="7">
        <v>22374.69</v>
      </c>
      <c r="DC30" s="7">
        <v>22303.86</v>
      </c>
      <c r="DD30" s="7">
        <v>22724.11</v>
      </c>
      <c r="DE30" s="7">
        <v>22741.64</v>
      </c>
      <c r="DF30" s="7">
        <v>23585.94</v>
      </c>
      <c r="DG30" s="7">
        <v>23972.48</v>
      </c>
      <c r="DH30" s="7">
        <v>24196.98</v>
      </c>
      <c r="DI30" s="7">
        <v>25221.040000000001</v>
      </c>
      <c r="DJ30" s="7">
        <v>25038.84</v>
      </c>
      <c r="DK30" s="7">
        <v>25380.94</v>
      </c>
      <c r="DL30" s="7">
        <v>25476.2</v>
      </c>
      <c r="DM30" s="7">
        <v>26125.47</v>
      </c>
      <c r="DN30" s="7">
        <v>26428.94</v>
      </c>
      <c r="DO30" s="7">
        <v>26861.42</v>
      </c>
      <c r="DP30" s="7">
        <v>27227.79</v>
      </c>
      <c r="DQ30" s="7">
        <v>27597.77</v>
      </c>
      <c r="DR30" s="7">
        <v>27387.1</v>
      </c>
      <c r="DS30" s="7">
        <v>27546.51</v>
      </c>
      <c r="DT30" s="7">
        <v>27326.22</v>
      </c>
      <c r="DU30" s="7">
        <v>25236.79</v>
      </c>
      <c r="DV30" s="7">
        <v>24034.47</v>
      </c>
      <c r="DW30" s="7">
        <v>23409.38</v>
      </c>
      <c r="DX30" s="7">
        <v>24341.03</v>
      </c>
      <c r="DY30" s="7">
        <v>22737.1</v>
      </c>
      <c r="DZ30" s="7">
        <v>22878.720000000001</v>
      </c>
      <c r="EA30" s="7">
        <v>22767.91</v>
      </c>
      <c r="EB30" s="7">
        <f>+ROUND('[1]E1 i E2 u miln kn'!EB28,2)</f>
        <v>22329.35</v>
      </c>
      <c r="EC30" s="7">
        <v>22059.01</v>
      </c>
      <c r="ED30" s="7">
        <v>22636.45</v>
      </c>
      <c r="EE30" s="7">
        <v>21926.959999999999</v>
      </c>
    </row>
    <row r="31" spans="2:135" s="6" customFormat="1" ht="13.15" customHeight="1" x14ac:dyDescent="0.2">
      <c r="B31" s="27" t="s">
        <v>1</v>
      </c>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row>
    <row r="32" spans="2:135" ht="13.15" customHeight="1" x14ac:dyDescent="0.2">
      <c r="B32" s="28" t="s">
        <v>10</v>
      </c>
      <c r="C32" s="3">
        <v>36.4</v>
      </c>
      <c r="D32" s="3">
        <v>42.22</v>
      </c>
      <c r="E32" s="3">
        <v>41.71</v>
      </c>
      <c r="F32" s="3">
        <v>30.01</v>
      </c>
      <c r="G32" s="3">
        <v>35.92</v>
      </c>
      <c r="H32" s="3">
        <v>34.380000000000003</v>
      </c>
      <c r="I32" s="3">
        <v>25.26</v>
      </c>
      <c r="J32" s="3">
        <v>46.7</v>
      </c>
      <c r="K32" s="3">
        <v>78.88</v>
      </c>
      <c r="L32" s="3">
        <v>81.8</v>
      </c>
      <c r="M32" s="3">
        <v>68.959999999999994</v>
      </c>
      <c r="N32" s="3">
        <v>53.51</v>
      </c>
      <c r="O32" s="3">
        <v>22.31</v>
      </c>
      <c r="P32" s="3">
        <v>35.700000000000003</v>
      </c>
      <c r="Q32" s="3">
        <v>46.55</v>
      </c>
      <c r="R32" s="3">
        <v>44.43</v>
      </c>
      <c r="S32" s="3">
        <v>48.95</v>
      </c>
      <c r="T32" s="3">
        <v>60.56</v>
      </c>
      <c r="U32" s="3">
        <v>43.79</v>
      </c>
      <c r="V32" s="3">
        <v>43.87</v>
      </c>
      <c r="W32" s="3">
        <v>67.59</v>
      </c>
      <c r="X32" s="3">
        <v>33.53</v>
      </c>
      <c r="Y32" s="3">
        <v>28.99</v>
      </c>
      <c r="Z32" s="3">
        <v>51.01</v>
      </c>
      <c r="AA32" s="3">
        <v>44.72</v>
      </c>
      <c r="AB32" s="3">
        <v>40.729999999999997</v>
      </c>
      <c r="AC32" s="3">
        <v>65.87</v>
      </c>
      <c r="AD32" s="3">
        <v>77.819999999999993</v>
      </c>
      <c r="AE32" s="3">
        <v>51.7</v>
      </c>
      <c r="AF32" s="3">
        <v>78.849999999999994</v>
      </c>
      <c r="AG32" s="3">
        <v>42.12</v>
      </c>
      <c r="AH32" s="3">
        <v>76.760000000000005</v>
      </c>
      <c r="AI32" s="3">
        <v>70.72</v>
      </c>
      <c r="AJ32" s="3">
        <v>37.33</v>
      </c>
      <c r="AK32" s="3">
        <v>40.47</v>
      </c>
      <c r="AL32" s="3">
        <v>50.5</v>
      </c>
      <c r="AM32" s="3">
        <v>182.2</v>
      </c>
      <c r="AN32" s="3">
        <v>249.48</v>
      </c>
      <c r="AO32" s="3">
        <v>191.16</v>
      </c>
      <c r="AP32" s="3">
        <v>164.9</v>
      </c>
      <c r="AQ32" s="3">
        <v>222.61</v>
      </c>
      <c r="AR32" s="3">
        <v>215.7</v>
      </c>
      <c r="AS32" s="3">
        <v>162.25</v>
      </c>
      <c r="AT32" s="3">
        <v>255.16</v>
      </c>
      <c r="AU32" s="3">
        <v>243.48</v>
      </c>
      <c r="AV32" s="3">
        <v>169.61</v>
      </c>
      <c r="AW32" s="3">
        <v>178.9</v>
      </c>
      <c r="AX32" s="3">
        <v>188.51</v>
      </c>
      <c r="AY32" s="3">
        <v>123.2</v>
      </c>
      <c r="AZ32" s="3">
        <v>216.9</v>
      </c>
      <c r="BA32" s="3">
        <v>255.46</v>
      </c>
      <c r="BB32" s="3">
        <v>304.05</v>
      </c>
      <c r="BC32" s="3">
        <v>261.47000000000003</v>
      </c>
      <c r="BD32" s="3">
        <v>288.76</v>
      </c>
      <c r="BE32" s="3">
        <v>238.76</v>
      </c>
      <c r="BF32" s="3">
        <v>325.08999999999997</v>
      </c>
      <c r="BG32" s="3">
        <v>389.02</v>
      </c>
      <c r="BH32" s="3">
        <v>428.47</v>
      </c>
      <c r="BI32" s="3">
        <v>489.56593629000002</v>
      </c>
      <c r="BJ32" s="3">
        <v>376.41</v>
      </c>
      <c r="BK32" s="3">
        <v>449.23</v>
      </c>
      <c r="BL32" s="3">
        <v>431.52</v>
      </c>
      <c r="BM32" s="3">
        <v>381.5</v>
      </c>
      <c r="BN32" s="3">
        <v>377.08</v>
      </c>
      <c r="BO32" s="3">
        <v>209.38</v>
      </c>
      <c r="BP32" s="3">
        <v>218.30903167</v>
      </c>
      <c r="BQ32" s="3">
        <v>286.74</v>
      </c>
      <c r="BR32" s="3">
        <v>363.89</v>
      </c>
      <c r="BS32" s="3">
        <v>375.27</v>
      </c>
      <c r="BT32" s="3">
        <v>359.67</v>
      </c>
      <c r="BU32" s="3">
        <v>389.73</v>
      </c>
      <c r="BV32" s="3">
        <v>559.14</v>
      </c>
      <c r="BW32" s="3">
        <v>370.86</v>
      </c>
      <c r="BX32" s="3">
        <v>345.84863388000002</v>
      </c>
      <c r="BY32" s="3">
        <v>376.36</v>
      </c>
      <c r="BZ32" s="3">
        <v>411.31</v>
      </c>
      <c r="CA32" s="3">
        <v>419.09</v>
      </c>
      <c r="CB32" s="3">
        <v>626.76</v>
      </c>
      <c r="CC32" s="3">
        <v>662.12</v>
      </c>
      <c r="CD32" s="3">
        <v>598.23</v>
      </c>
      <c r="CE32" s="3">
        <v>613.77</v>
      </c>
      <c r="CF32" s="3">
        <v>709.92</v>
      </c>
      <c r="CG32" s="3">
        <v>732.17</v>
      </c>
      <c r="CH32" s="3">
        <v>839.16</v>
      </c>
      <c r="CI32" s="3">
        <v>864.54</v>
      </c>
      <c r="CJ32" s="3">
        <v>810.37</v>
      </c>
      <c r="CK32" s="3">
        <v>466.01</v>
      </c>
      <c r="CL32" s="3">
        <v>800.68</v>
      </c>
      <c r="CM32" s="3">
        <v>803.82</v>
      </c>
      <c r="CN32" s="3">
        <v>961.74</v>
      </c>
      <c r="CO32" s="3">
        <v>1152.3</v>
      </c>
      <c r="CP32" s="3">
        <v>1211.46</v>
      </c>
      <c r="CQ32" s="3">
        <v>1284.44</v>
      </c>
      <c r="CR32" s="3">
        <v>1034.6199999999999</v>
      </c>
      <c r="CS32" s="3">
        <v>881.92</v>
      </c>
      <c r="CT32" s="3">
        <v>1174.8599999999999</v>
      </c>
      <c r="CU32" s="3">
        <v>1137.25</v>
      </c>
      <c r="CV32" s="3">
        <v>852.82</v>
      </c>
      <c r="CW32" s="3">
        <v>590.77</v>
      </c>
      <c r="CX32" s="3">
        <v>847.66</v>
      </c>
      <c r="CY32" s="3">
        <v>746.48</v>
      </c>
      <c r="CZ32" s="3">
        <v>590.11</v>
      </c>
      <c r="DA32" s="3">
        <v>566.41999999999996</v>
      </c>
      <c r="DB32" s="3">
        <v>738.72</v>
      </c>
      <c r="DC32" s="3">
        <v>690.04</v>
      </c>
      <c r="DD32" s="3">
        <v>618.28</v>
      </c>
      <c r="DE32" s="3">
        <v>650.22</v>
      </c>
      <c r="DF32" s="3">
        <v>621.17999999999995</v>
      </c>
      <c r="DG32" s="3">
        <v>675.63</v>
      </c>
      <c r="DH32" s="3">
        <v>728.01</v>
      </c>
      <c r="DI32" s="3">
        <v>686.35</v>
      </c>
      <c r="DJ32" s="3">
        <v>611.09</v>
      </c>
      <c r="DK32" s="3">
        <v>551.54</v>
      </c>
      <c r="DL32" s="3">
        <v>532.05999999999995</v>
      </c>
      <c r="DM32" s="3">
        <v>507.81</v>
      </c>
      <c r="DN32" s="3">
        <v>484.74</v>
      </c>
      <c r="DO32" s="3">
        <v>476.4</v>
      </c>
      <c r="DP32" s="3">
        <v>425.34</v>
      </c>
      <c r="DQ32" s="3">
        <v>471.46</v>
      </c>
      <c r="DR32" s="3">
        <v>386.04</v>
      </c>
      <c r="DS32" s="3">
        <v>481.31</v>
      </c>
      <c r="DT32" s="3">
        <v>581.79</v>
      </c>
      <c r="DU32" s="3">
        <v>684.43</v>
      </c>
      <c r="DV32" s="3">
        <v>515.51</v>
      </c>
      <c r="DW32" s="3">
        <v>527.66999999999996</v>
      </c>
      <c r="DX32" s="3">
        <v>499.45</v>
      </c>
      <c r="DY32" s="3">
        <v>523.03</v>
      </c>
      <c r="DZ32" s="3">
        <v>572.72</v>
      </c>
      <c r="EA32" s="3">
        <v>508.01</v>
      </c>
      <c r="EB32" s="3">
        <f>+ROUND('[1]E1 i E2 u miln kn'!EB31,2)</f>
        <v>451.12</v>
      </c>
      <c r="EC32" s="3">
        <v>286.58999999999997</v>
      </c>
      <c r="ED32" s="3">
        <v>108.79</v>
      </c>
      <c r="EE32" s="3">
        <v>93.97</v>
      </c>
    </row>
    <row r="33" spans="2:135" ht="13.15" customHeight="1" x14ac:dyDescent="0.2">
      <c r="B33" s="28" t="s">
        <v>18</v>
      </c>
      <c r="C33" s="3">
        <v>6708.62</v>
      </c>
      <c r="D33" s="3">
        <v>6658.55</v>
      </c>
      <c r="E33" s="3">
        <v>6594.06</v>
      </c>
      <c r="F33" s="3">
        <v>6465.15</v>
      </c>
      <c r="G33" s="3">
        <v>6307.43</v>
      </c>
      <c r="H33" s="3">
        <v>6060.41</v>
      </c>
      <c r="I33" s="3">
        <v>6057.59</v>
      </c>
      <c r="J33" s="3">
        <v>6069.03</v>
      </c>
      <c r="K33" s="3">
        <v>6058.12</v>
      </c>
      <c r="L33" s="3">
        <v>6041.22</v>
      </c>
      <c r="M33" s="3">
        <v>6028.61</v>
      </c>
      <c r="N33" s="3">
        <v>6007.9</v>
      </c>
      <c r="O33" s="3">
        <v>5943.2</v>
      </c>
      <c r="P33" s="3">
        <v>5961.35</v>
      </c>
      <c r="Q33" s="3">
        <v>5998.83</v>
      </c>
      <c r="R33" s="3">
        <v>6035.53</v>
      </c>
      <c r="S33" s="3">
        <v>5821.01</v>
      </c>
      <c r="T33" s="3">
        <v>5641.51</v>
      </c>
      <c r="U33" s="3">
        <v>5440.56</v>
      </c>
      <c r="V33" s="3">
        <v>5495.45</v>
      </c>
      <c r="W33" s="3">
        <v>5349.52</v>
      </c>
      <c r="X33" s="3">
        <v>5330.79</v>
      </c>
      <c r="Y33" s="3">
        <v>5323.65</v>
      </c>
      <c r="Z33" s="3">
        <v>5282.31</v>
      </c>
      <c r="AA33" s="3">
        <v>5321.91</v>
      </c>
      <c r="AB33" s="3">
        <v>5412.32</v>
      </c>
      <c r="AC33" s="3">
        <v>5440.25</v>
      </c>
      <c r="AD33" s="3">
        <v>5397.72</v>
      </c>
      <c r="AE33" s="3">
        <v>5445.43</v>
      </c>
      <c r="AF33" s="3">
        <v>5532.8</v>
      </c>
      <c r="AG33" s="3">
        <v>5755.99</v>
      </c>
      <c r="AH33" s="3">
        <v>5911.71</v>
      </c>
      <c r="AI33" s="3">
        <v>6000.25</v>
      </c>
      <c r="AJ33" s="3">
        <v>6206.46</v>
      </c>
      <c r="AK33" s="3">
        <v>6242.14</v>
      </c>
      <c r="AL33" s="3">
        <v>6396.63</v>
      </c>
      <c r="AM33" s="3">
        <v>6392.84</v>
      </c>
      <c r="AN33" s="3">
        <v>6575.96</v>
      </c>
      <c r="AO33" s="3">
        <v>6784.82</v>
      </c>
      <c r="AP33" s="3">
        <v>7074.54</v>
      </c>
      <c r="AQ33" s="3">
        <v>7317.9</v>
      </c>
      <c r="AR33" s="3">
        <v>7349.89</v>
      </c>
      <c r="AS33" s="3">
        <v>7341.27</v>
      </c>
      <c r="AT33" s="3">
        <v>7409.32</v>
      </c>
      <c r="AU33" s="3">
        <v>7193.93</v>
      </c>
      <c r="AV33" s="3">
        <v>7250.86</v>
      </c>
      <c r="AW33" s="3">
        <v>7303.43</v>
      </c>
      <c r="AX33" s="3">
        <v>7326.32</v>
      </c>
      <c r="AY33" s="3">
        <v>7492.51</v>
      </c>
      <c r="AZ33" s="3">
        <v>7387.77</v>
      </c>
      <c r="BA33" s="3">
        <v>7363.19</v>
      </c>
      <c r="BB33" s="3">
        <v>7668.5</v>
      </c>
      <c r="BC33" s="3">
        <v>7823.45</v>
      </c>
      <c r="BD33" s="3">
        <v>8007.87</v>
      </c>
      <c r="BE33" s="3">
        <v>7958.67</v>
      </c>
      <c r="BF33" s="3">
        <v>8368.2000000000007</v>
      </c>
      <c r="BG33" s="3">
        <v>8735.65</v>
      </c>
      <c r="BH33" s="3">
        <v>9353.82</v>
      </c>
      <c r="BI33" s="3">
        <v>9977.8168450699995</v>
      </c>
      <c r="BJ33" s="3">
        <v>10232.58</v>
      </c>
      <c r="BK33" s="3">
        <v>10508.45</v>
      </c>
      <c r="BL33" s="3">
        <v>11291.94</v>
      </c>
      <c r="BM33" s="3">
        <v>12015.42</v>
      </c>
      <c r="BN33" s="3">
        <v>11978.19</v>
      </c>
      <c r="BO33" s="3">
        <v>11921.31</v>
      </c>
      <c r="BP33" s="3">
        <v>11689.107561840001</v>
      </c>
      <c r="BQ33" s="3">
        <v>11950.23</v>
      </c>
      <c r="BR33" s="3">
        <v>12238.26</v>
      </c>
      <c r="BS33" s="3">
        <v>12460.71</v>
      </c>
      <c r="BT33" s="3">
        <v>12778.17</v>
      </c>
      <c r="BU33" s="3">
        <v>13090.17</v>
      </c>
      <c r="BV33" s="3">
        <v>13160.73</v>
      </c>
      <c r="BW33" s="3">
        <v>13429.82</v>
      </c>
      <c r="BX33" s="3">
        <v>13845.039114839999</v>
      </c>
      <c r="BY33" s="3">
        <v>14074.19</v>
      </c>
      <c r="BZ33" s="3">
        <v>14338.15</v>
      </c>
      <c r="CA33" s="3">
        <v>14963.63</v>
      </c>
      <c r="CB33" s="3">
        <v>15190.04</v>
      </c>
      <c r="CC33" s="3">
        <v>15443.71</v>
      </c>
      <c r="CD33" s="3">
        <v>15796.9</v>
      </c>
      <c r="CE33" s="3">
        <v>16012.71</v>
      </c>
      <c r="CF33" s="3">
        <v>16142.78</v>
      </c>
      <c r="CG33" s="3">
        <v>15815.54</v>
      </c>
      <c r="CH33" s="3">
        <v>15844.17</v>
      </c>
      <c r="CI33" s="3">
        <v>15595.25</v>
      </c>
      <c r="CJ33" s="3">
        <v>15964.44</v>
      </c>
      <c r="CK33" s="3">
        <v>16319.45</v>
      </c>
      <c r="CL33" s="3">
        <v>23352.36</v>
      </c>
      <c r="CM33" s="3">
        <v>23392.28</v>
      </c>
      <c r="CN33" s="3">
        <v>23567.3</v>
      </c>
      <c r="CO33" s="3">
        <v>24278.25</v>
      </c>
      <c r="CP33" s="3">
        <v>25086.42</v>
      </c>
      <c r="CQ33" s="3">
        <v>25858.57</v>
      </c>
      <c r="CR33" s="3">
        <v>26859.07</v>
      </c>
      <c r="CS33" s="3">
        <v>27258.25</v>
      </c>
      <c r="CT33" s="3">
        <v>26799.62</v>
      </c>
      <c r="CU33" s="3">
        <v>27308.25</v>
      </c>
      <c r="CV33" s="3">
        <v>28240.43</v>
      </c>
      <c r="CW33" s="3">
        <v>28224.62</v>
      </c>
      <c r="CX33" s="3">
        <v>20404.669999999998</v>
      </c>
      <c r="CY33" s="3">
        <v>20662.759999999998</v>
      </c>
      <c r="CZ33" s="3">
        <v>20831.37</v>
      </c>
      <c r="DA33" s="3">
        <v>21162.05</v>
      </c>
      <c r="DB33" s="3">
        <v>21433.61</v>
      </c>
      <c r="DC33" s="3">
        <v>21356.81</v>
      </c>
      <c r="DD33" s="3">
        <v>21802.82</v>
      </c>
      <c r="DE33" s="3">
        <v>21788.04</v>
      </c>
      <c r="DF33" s="3">
        <v>22429.81</v>
      </c>
      <c r="DG33" s="3">
        <v>23013.07</v>
      </c>
      <c r="DH33" s="3">
        <v>23217.72</v>
      </c>
      <c r="DI33" s="3">
        <v>23660.33</v>
      </c>
      <c r="DJ33" s="3">
        <v>24119.79</v>
      </c>
      <c r="DK33" s="3">
        <v>24516.84</v>
      </c>
      <c r="DL33" s="3">
        <v>24629.31</v>
      </c>
      <c r="DM33" s="3">
        <v>25145.69</v>
      </c>
      <c r="DN33" s="3">
        <v>25615.83</v>
      </c>
      <c r="DO33" s="3">
        <v>26003.03</v>
      </c>
      <c r="DP33" s="3">
        <v>26382.09</v>
      </c>
      <c r="DQ33" s="3">
        <v>26735.22</v>
      </c>
      <c r="DR33" s="3">
        <v>26559.58</v>
      </c>
      <c r="DS33" s="3">
        <v>26741.99</v>
      </c>
      <c r="DT33" s="3">
        <v>26308.3</v>
      </c>
      <c r="DU33" s="3">
        <v>23905.69</v>
      </c>
      <c r="DV33" s="3">
        <v>23025.18</v>
      </c>
      <c r="DW33" s="3">
        <v>22495.39</v>
      </c>
      <c r="DX33" s="3">
        <v>23398.81</v>
      </c>
      <c r="DY33" s="3">
        <v>21767.38</v>
      </c>
      <c r="DZ33" s="3">
        <v>21896.06</v>
      </c>
      <c r="EA33" s="3">
        <v>21886.81</v>
      </c>
      <c r="EB33" s="3">
        <f>+ROUND('[1]E1 i E2 u miln kn'!EB32,2)</f>
        <v>21391.58</v>
      </c>
      <c r="EC33" s="3">
        <v>21454.36</v>
      </c>
      <c r="ED33" s="3">
        <v>21966.34</v>
      </c>
      <c r="EE33" s="3">
        <v>21468.34</v>
      </c>
    </row>
    <row r="34" spans="2:135" ht="13.15" customHeight="1" x14ac:dyDescent="0.2">
      <c r="B34" s="28" t="s">
        <v>14</v>
      </c>
      <c r="C34" s="3">
        <v>6498.92</v>
      </c>
      <c r="D34" s="3">
        <v>6454.22</v>
      </c>
      <c r="E34" s="3">
        <v>6395.69</v>
      </c>
      <c r="F34" s="3">
        <v>6268.76</v>
      </c>
      <c r="G34" s="3">
        <v>6117.15</v>
      </c>
      <c r="H34" s="3">
        <v>5837.38</v>
      </c>
      <c r="I34" s="3">
        <v>5832.97</v>
      </c>
      <c r="J34" s="3">
        <v>5843.13</v>
      </c>
      <c r="K34" s="3">
        <v>5821.59</v>
      </c>
      <c r="L34" s="3">
        <v>5803.3</v>
      </c>
      <c r="M34" s="3">
        <v>5788.65</v>
      </c>
      <c r="N34" s="3">
        <v>5782.51</v>
      </c>
      <c r="O34" s="3">
        <v>5721.84</v>
      </c>
      <c r="P34" s="3">
        <v>5716.85</v>
      </c>
      <c r="Q34" s="3">
        <v>5750.05</v>
      </c>
      <c r="R34" s="3">
        <v>5785.58</v>
      </c>
      <c r="S34" s="3">
        <v>5583.01</v>
      </c>
      <c r="T34" s="3">
        <v>5409.51</v>
      </c>
      <c r="U34" s="3">
        <v>5197.79</v>
      </c>
      <c r="V34" s="3">
        <v>5262.87</v>
      </c>
      <c r="W34" s="3">
        <v>5154.26</v>
      </c>
      <c r="X34" s="3">
        <v>5134.84</v>
      </c>
      <c r="Y34" s="3">
        <v>5129.04</v>
      </c>
      <c r="Z34" s="3">
        <v>5086.41</v>
      </c>
      <c r="AA34" s="3">
        <v>5132.93</v>
      </c>
      <c r="AB34" s="3">
        <v>5228.12</v>
      </c>
      <c r="AC34" s="3">
        <v>5263.86</v>
      </c>
      <c r="AD34" s="3">
        <v>5222.42</v>
      </c>
      <c r="AE34" s="3">
        <v>5263.77</v>
      </c>
      <c r="AF34" s="3">
        <v>5347.17</v>
      </c>
      <c r="AG34" s="3">
        <v>5571.39</v>
      </c>
      <c r="AH34" s="3">
        <v>5713.76</v>
      </c>
      <c r="AI34" s="3">
        <v>5798.18</v>
      </c>
      <c r="AJ34" s="3">
        <v>6006.27</v>
      </c>
      <c r="AK34" s="3">
        <v>6050.72</v>
      </c>
      <c r="AL34" s="3">
        <v>6205.71</v>
      </c>
      <c r="AM34" s="3">
        <v>6204.13</v>
      </c>
      <c r="AN34" s="3">
        <v>6384.64</v>
      </c>
      <c r="AO34" s="3">
        <v>6590.57</v>
      </c>
      <c r="AP34" s="3">
        <v>6886.02</v>
      </c>
      <c r="AQ34" s="3">
        <v>7121.37</v>
      </c>
      <c r="AR34" s="3">
        <v>7112.21</v>
      </c>
      <c r="AS34" s="3">
        <v>7064.53</v>
      </c>
      <c r="AT34" s="3">
        <v>7127.21</v>
      </c>
      <c r="AU34" s="3">
        <v>6915.52</v>
      </c>
      <c r="AV34" s="3">
        <v>6968.2</v>
      </c>
      <c r="AW34" s="3">
        <v>7016.66</v>
      </c>
      <c r="AX34" s="3">
        <v>7040.74</v>
      </c>
      <c r="AY34" s="3">
        <v>7209.75</v>
      </c>
      <c r="AZ34" s="3">
        <v>7012.26</v>
      </c>
      <c r="BA34" s="3">
        <v>6989.13</v>
      </c>
      <c r="BB34" s="3">
        <v>7285.43</v>
      </c>
      <c r="BC34" s="3">
        <v>7441.52</v>
      </c>
      <c r="BD34" s="3">
        <v>7615.95</v>
      </c>
      <c r="BE34" s="3">
        <v>7568.55</v>
      </c>
      <c r="BF34" s="3">
        <v>7950.49</v>
      </c>
      <c r="BG34" s="3">
        <v>8302.0400000000009</v>
      </c>
      <c r="BH34" s="3">
        <v>8904.89</v>
      </c>
      <c r="BI34" s="3">
        <v>9370.85258866</v>
      </c>
      <c r="BJ34" s="3">
        <v>9629.07</v>
      </c>
      <c r="BK34" s="3">
        <v>9897.48</v>
      </c>
      <c r="BL34" s="3">
        <v>10687.29</v>
      </c>
      <c r="BM34" s="3">
        <v>11397.04</v>
      </c>
      <c r="BN34" s="3">
        <v>11345.96</v>
      </c>
      <c r="BO34" s="3">
        <v>11286.98</v>
      </c>
      <c r="BP34" s="3">
        <v>11250.70633302</v>
      </c>
      <c r="BQ34" s="3">
        <v>11510.26</v>
      </c>
      <c r="BR34" s="3">
        <v>11784.19</v>
      </c>
      <c r="BS34" s="3">
        <v>12004.1</v>
      </c>
      <c r="BT34" s="3">
        <v>12310.96</v>
      </c>
      <c r="BU34" s="3">
        <v>12617.75</v>
      </c>
      <c r="BV34" s="3">
        <v>12683.18</v>
      </c>
      <c r="BW34" s="3">
        <v>12802.58</v>
      </c>
      <c r="BX34" s="3">
        <v>13222.823629709999</v>
      </c>
      <c r="BY34" s="3">
        <v>13383.39</v>
      </c>
      <c r="BZ34" s="3">
        <v>13642.03</v>
      </c>
      <c r="CA34" s="3">
        <v>14243.05</v>
      </c>
      <c r="CB34" s="3">
        <v>14473.59</v>
      </c>
      <c r="CC34" s="3">
        <v>14720.93</v>
      </c>
      <c r="CD34" s="3">
        <v>15061.7</v>
      </c>
      <c r="CE34" s="3">
        <v>15253.91</v>
      </c>
      <c r="CF34" s="3">
        <v>15381.29</v>
      </c>
      <c r="CG34" s="3">
        <v>15055.53</v>
      </c>
      <c r="CH34" s="3">
        <v>15081.26</v>
      </c>
      <c r="CI34" s="3">
        <v>14835.54</v>
      </c>
      <c r="CJ34" s="3">
        <v>15197.1</v>
      </c>
      <c r="CK34" s="3">
        <v>15553.56</v>
      </c>
      <c r="CL34" s="3">
        <v>22254.37</v>
      </c>
      <c r="CM34" s="3">
        <v>22281.72</v>
      </c>
      <c r="CN34" s="3">
        <v>22445.09</v>
      </c>
      <c r="CO34" s="3">
        <v>23136.639999999999</v>
      </c>
      <c r="CP34" s="3">
        <v>23924.39</v>
      </c>
      <c r="CQ34" s="3">
        <v>24451.13</v>
      </c>
      <c r="CR34" s="3">
        <v>25426.53</v>
      </c>
      <c r="CS34" s="3">
        <v>25798.76</v>
      </c>
      <c r="CT34" s="3">
        <v>25386.34</v>
      </c>
      <c r="CU34" s="3">
        <v>25883.39</v>
      </c>
      <c r="CV34" s="3">
        <v>26799.22</v>
      </c>
      <c r="CW34" s="3">
        <v>26789.919999999998</v>
      </c>
      <c r="CX34" s="3">
        <v>19661.240000000002</v>
      </c>
      <c r="CY34" s="3">
        <v>19923.18</v>
      </c>
      <c r="CZ34" s="3">
        <v>20078.72</v>
      </c>
      <c r="DA34" s="3">
        <v>20437.59</v>
      </c>
      <c r="DB34" s="3">
        <v>20703.080000000002</v>
      </c>
      <c r="DC34" s="3">
        <v>20623.89</v>
      </c>
      <c r="DD34" s="3">
        <v>21061.43</v>
      </c>
      <c r="DE34" s="3">
        <v>21043.58</v>
      </c>
      <c r="DF34" s="3">
        <v>21675.39</v>
      </c>
      <c r="DG34" s="3">
        <v>22253.02</v>
      </c>
      <c r="DH34" s="3">
        <v>22452.31</v>
      </c>
      <c r="DI34" s="3">
        <v>22893.95</v>
      </c>
      <c r="DJ34" s="3">
        <v>23345.96</v>
      </c>
      <c r="DK34" s="3">
        <v>23746.11</v>
      </c>
      <c r="DL34" s="3">
        <v>23866.13</v>
      </c>
      <c r="DM34" s="3">
        <v>24360.799999999999</v>
      </c>
      <c r="DN34" s="3">
        <v>24816.38</v>
      </c>
      <c r="DO34" s="3">
        <v>25178.55</v>
      </c>
      <c r="DP34" s="3">
        <v>25555.84</v>
      </c>
      <c r="DQ34" s="3">
        <v>25909.35</v>
      </c>
      <c r="DR34" s="3">
        <v>25739.72</v>
      </c>
      <c r="DS34" s="3">
        <v>25887.51</v>
      </c>
      <c r="DT34" s="3">
        <v>25475.38</v>
      </c>
      <c r="DU34" s="3">
        <v>23111.59</v>
      </c>
      <c r="DV34" s="3">
        <v>22229.09</v>
      </c>
      <c r="DW34" s="3">
        <v>21707.119999999999</v>
      </c>
      <c r="DX34" s="3">
        <v>22635.81</v>
      </c>
      <c r="DY34" s="3">
        <v>21015.45</v>
      </c>
      <c r="DZ34" s="3">
        <v>21138.720000000001</v>
      </c>
      <c r="EA34" s="3">
        <v>21137.99</v>
      </c>
      <c r="EB34" s="3">
        <f>+ROUND('[1]E1 i E2 u miln kn'!EB33,2)</f>
        <v>20656.89</v>
      </c>
      <c r="EC34" s="3">
        <v>20717.41</v>
      </c>
      <c r="ED34" s="3">
        <v>21297.1</v>
      </c>
      <c r="EE34" s="3">
        <v>20779.55</v>
      </c>
    </row>
    <row r="35" spans="2:135" ht="13.15" customHeight="1" x14ac:dyDescent="0.2">
      <c r="B35" s="28" t="s">
        <v>21</v>
      </c>
      <c r="C35" s="3">
        <v>425.71</v>
      </c>
      <c r="D35" s="3">
        <v>431.38</v>
      </c>
      <c r="E35" s="3">
        <v>415.1</v>
      </c>
      <c r="F35" s="3">
        <v>377.8</v>
      </c>
      <c r="G35" s="3">
        <v>402.01</v>
      </c>
      <c r="H35" s="3">
        <v>382.47</v>
      </c>
      <c r="I35" s="3">
        <v>384.98</v>
      </c>
      <c r="J35" s="3">
        <v>386.05</v>
      </c>
      <c r="K35" s="3">
        <v>392.4</v>
      </c>
      <c r="L35" s="3">
        <v>378.8</v>
      </c>
      <c r="M35" s="3">
        <v>379.82</v>
      </c>
      <c r="N35" s="3">
        <v>381.54</v>
      </c>
      <c r="O35" s="3">
        <v>381.68</v>
      </c>
      <c r="P35" s="3">
        <v>390.86</v>
      </c>
      <c r="Q35" s="3">
        <v>391.3</v>
      </c>
      <c r="R35" s="3">
        <v>349.05</v>
      </c>
      <c r="S35" s="3">
        <v>327.94</v>
      </c>
      <c r="T35" s="3">
        <v>322.76</v>
      </c>
      <c r="U35" s="3">
        <v>305.3</v>
      </c>
      <c r="V35" s="3">
        <v>300.83</v>
      </c>
      <c r="W35" s="3">
        <v>295.58999999999997</v>
      </c>
      <c r="X35" s="3">
        <v>294.67</v>
      </c>
      <c r="Y35" s="3">
        <v>295.2</v>
      </c>
      <c r="Z35" s="3">
        <v>295.14999999999998</v>
      </c>
      <c r="AA35" s="3">
        <v>319</v>
      </c>
      <c r="AB35" s="3">
        <v>320.99</v>
      </c>
      <c r="AC35" s="3">
        <v>351.7</v>
      </c>
      <c r="AD35" s="3">
        <v>353.33</v>
      </c>
      <c r="AE35" s="3">
        <v>358.49</v>
      </c>
      <c r="AF35" s="3">
        <v>375.66</v>
      </c>
      <c r="AG35" s="3">
        <v>418.95</v>
      </c>
      <c r="AH35" s="3">
        <v>425.23</v>
      </c>
      <c r="AI35" s="3">
        <v>429.06</v>
      </c>
      <c r="AJ35" s="3">
        <v>444.99</v>
      </c>
      <c r="AK35" s="3">
        <v>443.46</v>
      </c>
      <c r="AL35" s="3">
        <v>493.66</v>
      </c>
      <c r="AM35" s="3">
        <v>492.5</v>
      </c>
      <c r="AN35" s="3">
        <v>513.34</v>
      </c>
      <c r="AO35" s="3">
        <v>515.38</v>
      </c>
      <c r="AP35" s="3">
        <v>534.49</v>
      </c>
      <c r="AQ35" s="3">
        <v>523.76</v>
      </c>
      <c r="AR35" s="3">
        <v>526.26</v>
      </c>
      <c r="AS35" s="3">
        <v>520.24</v>
      </c>
      <c r="AT35" s="3">
        <v>541.45000000000005</v>
      </c>
      <c r="AU35" s="3">
        <v>544.07000000000005</v>
      </c>
      <c r="AV35" s="3">
        <v>531.07000000000005</v>
      </c>
      <c r="AW35" s="3">
        <v>483.16</v>
      </c>
      <c r="AX35" s="3">
        <v>481.78</v>
      </c>
      <c r="AY35" s="3">
        <v>472.83</v>
      </c>
      <c r="AZ35" s="3">
        <v>478.86</v>
      </c>
      <c r="BA35" s="3">
        <v>485.62</v>
      </c>
      <c r="BB35" s="3">
        <v>496.36</v>
      </c>
      <c r="BC35" s="3">
        <v>496.9</v>
      </c>
      <c r="BD35" s="3">
        <v>522.12</v>
      </c>
      <c r="BE35" s="3">
        <v>520.77</v>
      </c>
      <c r="BF35" s="3">
        <v>560.11</v>
      </c>
      <c r="BG35" s="3">
        <v>624.61</v>
      </c>
      <c r="BH35" s="3">
        <v>653.85</v>
      </c>
      <c r="BI35" s="3">
        <v>713.56677777999994</v>
      </c>
      <c r="BJ35" s="3">
        <v>675.75</v>
      </c>
      <c r="BK35" s="3">
        <v>695.2</v>
      </c>
      <c r="BL35" s="3">
        <v>747.07</v>
      </c>
      <c r="BM35" s="3">
        <v>838.52</v>
      </c>
      <c r="BN35" s="3">
        <v>838.13</v>
      </c>
      <c r="BO35" s="3">
        <v>857.58</v>
      </c>
      <c r="BP35" s="3">
        <v>879.66246850000005</v>
      </c>
      <c r="BQ35" s="3">
        <v>909.76</v>
      </c>
      <c r="BR35" s="3">
        <v>915.61</v>
      </c>
      <c r="BS35" s="3">
        <v>935.38</v>
      </c>
      <c r="BT35" s="3">
        <v>942.51</v>
      </c>
      <c r="BU35" s="3">
        <v>965.18</v>
      </c>
      <c r="BV35" s="3">
        <v>916.72</v>
      </c>
      <c r="BW35" s="3">
        <v>942.67</v>
      </c>
      <c r="BX35" s="3">
        <v>961.23678221</v>
      </c>
      <c r="BY35" s="3">
        <v>971.94</v>
      </c>
      <c r="BZ35" s="3">
        <v>1012.16</v>
      </c>
      <c r="CA35" s="3">
        <v>1006.63</v>
      </c>
      <c r="CB35" s="3">
        <v>965.62</v>
      </c>
      <c r="CC35" s="3">
        <v>981.33</v>
      </c>
      <c r="CD35" s="3">
        <v>1084.0899999999999</v>
      </c>
      <c r="CE35" s="3">
        <v>1130.4100000000001</v>
      </c>
      <c r="CF35" s="3">
        <v>1166.1300000000001</v>
      </c>
      <c r="CG35" s="3">
        <v>1101.19</v>
      </c>
      <c r="CH35" s="3">
        <v>1075.46</v>
      </c>
      <c r="CI35" s="3">
        <v>1029.3</v>
      </c>
      <c r="CJ35" s="3">
        <v>987.55</v>
      </c>
      <c r="CK35" s="3">
        <v>1011.17</v>
      </c>
      <c r="CL35" s="3">
        <v>1873.04</v>
      </c>
      <c r="CM35" s="3">
        <v>1931.24</v>
      </c>
      <c r="CN35" s="3">
        <v>1979.48</v>
      </c>
      <c r="CO35" s="3">
        <v>2012.26</v>
      </c>
      <c r="CP35" s="3">
        <v>2117.6799999999998</v>
      </c>
      <c r="CQ35" s="3">
        <v>2128.2399999999998</v>
      </c>
      <c r="CR35" s="3">
        <v>2538.92</v>
      </c>
      <c r="CS35" s="3">
        <v>2547</v>
      </c>
      <c r="CT35" s="3">
        <v>2517.1</v>
      </c>
      <c r="CU35" s="3">
        <v>2579.02</v>
      </c>
      <c r="CV35" s="3">
        <v>2645.41</v>
      </c>
      <c r="CW35" s="3">
        <v>2563.46</v>
      </c>
      <c r="CX35" s="3">
        <v>1668.34</v>
      </c>
      <c r="CY35" s="3">
        <v>1670.9</v>
      </c>
      <c r="CZ35" s="3">
        <v>1707.39</v>
      </c>
      <c r="DA35" s="3">
        <v>1766.62</v>
      </c>
      <c r="DB35" s="3">
        <v>1754.19</v>
      </c>
      <c r="DC35" s="3">
        <v>1669.65</v>
      </c>
      <c r="DD35" s="3">
        <v>1691.26</v>
      </c>
      <c r="DE35" s="3">
        <v>1647.56</v>
      </c>
      <c r="DF35" s="3">
        <v>1709.94</v>
      </c>
      <c r="DG35" s="3">
        <v>1692.04</v>
      </c>
      <c r="DH35" s="3">
        <v>1666.27</v>
      </c>
      <c r="DI35" s="3">
        <v>1727.13</v>
      </c>
      <c r="DJ35" s="3">
        <v>1713.9</v>
      </c>
      <c r="DK35" s="3">
        <v>1716.42</v>
      </c>
      <c r="DL35" s="3">
        <v>1757.75</v>
      </c>
      <c r="DM35" s="3">
        <v>1739.54</v>
      </c>
      <c r="DN35" s="3">
        <v>1835.37</v>
      </c>
      <c r="DO35" s="3">
        <v>1843.69</v>
      </c>
      <c r="DP35" s="3">
        <v>1795.91</v>
      </c>
      <c r="DQ35" s="3">
        <v>1641.78</v>
      </c>
      <c r="DR35" s="3">
        <v>1694.6</v>
      </c>
      <c r="DS35" s="3">
        <v>1633.58</v>
      </c>
      <c r="DT35" s="3">
        <v>1637.17</v>
      </c>
      <c r="DU35" s="3">
        <v>1512.54</v>
      </c>
      <c r="DV35" s="3">
        <v>1368.68</v>
      </c>
      <c r="DW35" s="3">
        <v>1242.67</v>
      </c>
      <c r="DX35" s="3">
        <v>1190.54</v>
      </c>
      <c r="DY35" s="3">
        <v>1172.51</v>
      </c>
      <c r="DZ35" s="3">
        <v>1183.76</v>
      </c>
      <c r="EA35" s="3">
        <v>1215.6600000000001</v>
      </c>
      <c r="EB35" s="3">
        <f>+ROUND('[1]E1 i E2 u miln kn'!EB34,2)</f>
        <v>1197.83</v>
      </c>
      <c r="EC35" s="3">
        <v>1200.25</v>
      </c>
      <c r="ED35" s="3">
        <v>1210.29</v>
      </c>
      <c r="EE35" s="3">
        <v>1055.8</v>
      </c>
    </row>
    <row r="36" spans="2:135" ht="13.15" customHeight="1" x14ac:dyDescent="0.2">
      <c r="B36" s="28" t="s">
        <v>20</v>
      </c>
      <c r="C36" s="3">
        <v>2000.17</v>
      </c>
      <c r="D36" s="3">
        <v>1968.86</v>
      </c>
      <c r="E36" s="3">
        <v>1863.2</v>
      </c>
      <c r="F36" s="3">
        <v>1805.13</v>
      </c>
      <c r="G36" s="3">
        <v>1760.25</v>
      </c>
      <c r="H36" s="3">
        <v>1713.07</v>
      </c>
      <c r="I36" s="3">
        <v>1693.71</v>
      </c>
      <c r="J36" s="3">
        <v>1693.27</v>
      </c>
      <c r="K36" s="3">
        <v>1660.53</v>
      </c>
      <c r="L36" s="3">
        <v>1626.64</v>
      </c>
      <c r="M36" s="3">
        <v>1629.04</v>
      </c>
      <c r="N36" s="3">
        <v>1620.64</v>
      </c>
      <c r="O36" s="3">
        <v>1608.41</v>
      </c>
      <c r="P36" s="3">
        <v>1513.24</v>
      </c>
      <c r="Q36" s="3">
        <v>1518.91</v>
      </c>
      <c r="R36" s="3">
        <v>1497.07</v>
      </c>
      <c r="S36" s="3">
        <v>1488.23</v>
      </c>
      <c r="T36" s="3">
        <v>1453.78</v>
      </c>
      <c r="U36" s="3">
        <v>1385.08</v>
      </c>
      <c r="V36" s="3">
        <v>1377.98</v>
      </c>
      <c r="W36" s="3">
        <v>1350.51</v>
      </c>
      <c r="X36" s="3">
        <v>1346.12</v>
      </c>
      <c r="Y36" s="3">
        <v>1318.65</v>
      </c>
      <c r="Z36" s="3">
        <v>1306.21</v>
      </c>
      <c r="AA36" s="3">
        <v>1311.94</v>
      </c>
      <c r="AB36" s="3">
        <v>1347.79</v>
      </c>
      <c r="AC36" s="3">
        <v>1343.84</v>
      </c>
      <c r="AD36" s="3">
        <v>1329.33</v>
      </c>
      <c r="AE36" s="3">
        <v>1337.86</v>
      </c>
      <c r="AF36" s="3">
        <v>1355.3</v>
      </c>
      <c r="AG36" s="3">
        <v>1362.12</v>
      </c>
      <c r="AH36" s="3">
        <v>1373.5</v>
      </c>
      <c r="AI36" s="3">
        <v>1388.35</v>
      </c>
      <c r="AJ36" s="3">
        <v>1418.25</v>
      </c>
      <c r="AK36" s="3">
        <v>1408.68</v>
      </c>
      <c r="AL36" s="3">
        <v>1446.72</v>
      </c>
      <c r="AM36" s="3">
        <v>1407.36</v>
      </c>
      <c r="AN36" s="3">
        <v>1428.36</v>
      </c>
      <c r="AO36" s="3">
        <v>1469.88</v>
      </c>
      <c r="AP36" s="3">
        <v>1467.24</v>
      </c>
      <c r="AQ36" s="3">
        <v>1517.88</v>
      </c>
      <c r="AR36" s="3">
        <v>1516.54</v>
      </c>
      <c r="AS36" s="3">
        <v>1474.59</v>
      </c>
      <c r="AT36" s="3">
        <v>1452.04</v>
      </c>
      <c r="AU36" s="3">
        <v>1410.62</v>
      </c>
      <c r="AV36" s="3">
        <v>1414</v>
      </c>
      <c r="AW36" s="3">
        <v>1421.13</v>
      </c>
      <c r="AX36" s="3">
        <v>1410.95</v>
      </c>
      <c r="AY36" s="3">
        <v>1435.23</v>
      </c>
      <c r="AZ36" s="3">
        <v>1398.87</v>
      </c>
      <c r="BA36" s="3">
        <v>1376.23</v>
      </c>
      <c r="BB36" s="3">
        <v>1529.56</v>
      </c>
      <c r="BC36" s="3">
        <v>1552.16</v>
      </c>
      <c r="BD36" s="3">
        <v>1570.29</v>
      </c>
      <c r="BE36" s="3">
        <v>1563.57</v>
      </c>
      <c r="BF36" s="3">
        <v>1683.97</v>
      </c>
      <c r="BG36" s="3">
        <v>1718</v>
      </c>
      <c r="BH36" s="3">
        <v>1791.57</v>
      </c>
      <c r="BI36" s="3">
        <v>1823.99161248</v>
      </c>
      <c r="BJ36" s="3">
        <v>1884.05</v>
      </c>
      <c r="BK36" s="3">
        <v>1877.37</v>
      </c>
      <c r="BL36" s="3">
        <v>2145.62</v>
      </c>
      <c r="BM36" s="3">
        <v>2293.4499999999998</v>
      </c>
      <c r="BN36" s="3">
        <v>2307.9899999999998</v>
      </c>
      <c r="BO36" s="3">
        <v>2296.62</v>
      </c>
      <c r="BP36" s="3">
        <v>2246.4608385199999</v>
      </c>
      <c r="BQ36" s="3">
        <v>2283.7399999999998</v>
      </c>
      <c r="BR36" s="3">
        <v>2285.71</v>
      </c>
      <c r="BS36" s="3">
        <v>2299.87</v>
      </c>
      <c r="BT36" s="3">
        <v>2393.1</v>
      </c>
      <c r="BU36" s="3">
        <v>2438.42</v>
      </c>
      <c r="BV36" s="3">
        <v>2443.81</v>
      </c>
      <c r="BW36" s="3">
        <v>2457.8200000000002</v>
      </c>
      <c r="BX36" s="3">
        <v>2513.9607934299997</v>
      </c>
      <c r="BY36" s="3">
        <v>2535.19</v>
      </c>
      <c r="BZ36" s="3">
        <v>2612.5700000000002</v>
      </c>
      <c r="CA36" s="3">
        <v>2725.21</v>
      </c>
      <c r="CB36" s="3">
        <v>2765.46</v>
      </c>
      <c r="CC36" s="3">
        <v>2804</v>
      </c>
      <c r="CD36" s="3">
        <v>2855.62</v>
      </c>
      <c r="CE36" s="3">
        <v>2866.05</v>
      </c>
      <c r="CF36" s="3">
        <v>2889.02</v>
      </c>
      <c r="CG36" s="3">
        <v>2816.99</v>
      </c>
      <c r="CH36" s="3">
        <v>2815.37</v>
      </c>
      <c r="CI36" s="3">
        <v>2781.51</v>
      </c>
      <c r="CJ36" s="3">
        <v>2800.89</v>
      </c>
      <c r="CK36" s="3">
        <v>2935.72</v>
      </c>
      <c r="CL36" s="3">
        <v>4892.88</v>
      </c>
      <c r="CM36" s="3">
        <v>4783.84</v>
      </c>
      <c r="CN36" s="3">
        <v>4470.5</v>
      </c>
      <c r="CO36" s="3">
        <v>4671.76</v>
      </c>
      <c r="CP36" s="3">
        <v>4755.2700000000004</v>
      </c>
      <c r="CQ36" s="3">
        <v>4906.34</v>
      </c>
      <c r="CR36" s="3">
        <v>5069.57</v>
      </c>
      <c r="CS36" s="3">
        <v>4833.21</v>
      </c>
      <c r="CT36" s="3">
        <v>4380.74</v>
      </c>
      <c r="CU36" s="3">
        <v>4685.83</v>
      </c>
      <c r="CV36" s="3">
        <v>4722.8100000000004</v>
      </c>
      <c r="CW36" s="3">
        <v>4849.32</v>
      </c>
      <c r="CX36" s="3">
        <v>3867.13</v>
      </c>
      <c r="CY36" s="3">
        <v>4230.8100000000004</v>
      </c>
      <c r="CZ36" s="3">
        <v>4268.75</v>
      </c>
      <c r="DA36" s="3">
        <v>4270.0200000000004</v>
      </c>
      <c r="DB36" s="3">
        <v>4292.4399999999996</v>
      </c>
      <c r="DC36" s="3">
        <v>4253.63</v>
      </c>
      <c r="DD36" s="3">
        <v>4406.8100000000004</v>
      </c>
      <c r="DE36" s="3">
        <v>4435.3500000000004</v>
      </c>
      <c r="DF36" s="3">
        <v>4553.6899999999996</v>
      </c>
      <c r="DG36" s="3">
        <v>4834.7</v>
      </c>
      <c r="DH36" s="3">
        <v>4795.16</v>
      </c>
      <c r="DI36" s="3">
        <v>4787.28</v>
      </c>
      <c r="DJ36" s="3">
        <v>4920.99</v>
      </c>
      <c r="DK36" s="3">
        <v>5087.24</v>
      </c>
      <c r="DL36" s="3">
        <v>4966.41</v>
      </c>
      <c r="DM36" s="3">
        <v>4979.38</v>
      </c>
      <c r="DN36" s="3">
        <v>5013.58</v>
      </c>
      <c r="DO36" s="3">
        <v>5027.5</v>
      </c>
      <c r="DP36" s="3">
        <v>5165.5600000000004</v>
      </c>
      <c r="DQ36" s="3">
        <v>5264</v>
      </c>
      <c r="DR36" s="3">
        <v>5169.75</v>
      </c>
      <c r="DS36" s="3">
        <v>5092.7</v>
      </c>
      <c r="DT36" s="3">
        <v>4915.75</v>
      </c>
      <c r="DU36" s="3">
        <v>4378.58</v>
      </c>
      <c r="DV36" s="3">
        <v>4377.25</v>
      </c>
      <c r="DW36" s="3">
        <v>4229.4399999999996</v>
      </c>
      <c r="DX36" s="3">
        <v>4138.8900000000003</v>
      </c>
      <c r="DY36" s="3">
        <v>4060.52</v>
      </c>
      <c r="DZ36" s="3">
        <v>3967.3</v>
      </c>
      <c r="EA36" s="3">
        <v>4002.87</v>
      </c>
      <c r="EB36" s="3">
        <f>+ROUND('[1]E1 i E2 u miln kn'!EB35,2)</f>
        <v>4034.87</v>
      </c>
      <c r="EC36" s="3">
        <v>3966.43</v>
      </c>
      <c r="ED36" s="3">
        <v>3971.77</v>
      </c>
      <c r="EE36" s="3">
        <v>3837.02</v>
      </c>
    </row>
    <row r="37" spans="2:135" ht="13.15" customHeight="1" x14ac:dyDescent="0.2">
      <c r="B37" s="28" t="s">
        <v>19</v>
      </c>
      <c r="C37" s="3">
        <v>2901.11</v>
      </c>
      <c r="D37" s="3">
        <v>2875.11</v>
      </c>
      <c r="E37" s="3">
        <v>2894.64</v>
      </c>
      <c r="F37" s="3">
        <v>2843.14</v>
      </c>
      <c r="G37" s="3">
        <v>2761.03</v>
      </c>
      <c r="H37" s="3">
        <v>2604.04</v>
      </c>
      <c r="I37" s="3">
        <v>2548.48</v>
      </c>
      <c r="J37" s="3">
        <v>2563.4899999999998</v>
      </c>
      <c r="K37" s="3">
        <v>2511.85</v>
      </c>
      <c r="L37" s="3">
        <v>2490.5300000000002</v>
      </c>
      <c r="M37" s="3">
        <v>2458.66</v>
      </c>
      <c r="N37" s="3">
        <v>2454.44</v>
      </c>
      <c r="O37" s="3">
        <v>2424.15</v>
      </c>
      <c r="P37" s="3">
        <v>2440.4699999999998</v>
      </c>
      <c r="Q37" s="3">
        <v>2399.31</v>
      </c>
      <c r="R37" s="3">
        <v>2458.81</v>
      </c>
      <c r="S37" s="3">
        <v>2413.17</v>
      </c>
      <c r="T37" s="3">
        <v>2302.39</v>
      </c>
      <c r="U37" s="3">
        <v>2180.61</v>
      </c>
      <c r="V37" s="3">
        <v>2222.9299999999998</v>
      </c>
      <c r="W37" s="3">
        <v>2203.23</v>
      </c>
      <c r="X37" s="3">
        <v>2190.42</v>
      </c>
      <c r="Y37" s="3">
        <v>2211.2199999999998</v>
      </c>
      <c r="Z37" s="3">
        <v>2178.25</v>
      </c>
      <c r="AA37" s="3">
        <v>2176.3200000000002</v>
      </c>
      <c r="AB37" s="3">
        <v>2162.12</v>
      </c>
      <c r="AC37" s="3">
        <v>2140.4499999999998</v>
      </c>
      <c r="AD37" s="3">
        <v>2124.9699999999998</v>
      </c>
      <c r="AE37" s="3">
        <v>2141.3000000000002</v>
      </c>
      <c r="AF37" s="3">
        <v>2181.31</v>
      </c>
      <c r="AG37" s="3">
        <v>2290.48</v>
      </c>
      <c r="AH37" s="3">
        <v>2409.2199999999998</v>
      </c>
      <c r="AI37" s="3">
        <v>2430.25</v>
      </c>
      <c r="AJ37" s="3">
        <v>2538.5700000000002</v>
      </c>
      <c r="AK37" s="3">
        <v>2597.92</v>
      </c>
      <c r="AL37" s="3">
        <v>2632.03</v>
      </c>
      <c r="AM37" s="3">
        <v>2699.29</v>
      </c>
      <c r="AN37" s="3">
        <v>2813.61</v>
      </c>
      <c r="AO37" s="3">
        <v>2958.41</v>
      </c>
      <c r="AP37" s="3">
        <v>3247.49</v>
      </c>
      <c r="AQ37" s="3">
        <v>3390.58</v>
      </c>
      <c r="AR37" s="3">
        <v>3401.07</v>
      </c>
      <c r="AS37" s="3">
        <v>3331.54</v>
      </c>
      <c r="AT37" s="3">
        <v>3394.8</v>
      </c>
      <c r="AU37" s="3">
        <v>3263.58</v>
      </c>
      <c r="AV37" s="3">
        <v>3270.76</v>
      </c>
      <c r="AW37" s="3">
        <v>3335.17</v>
      </c>
      <c r="AX37" s="3">
        <v>3391.58</v>
      </c>
      <c r="AY37" s="3">
        <v>3591.42</v>
      </c>
      <c r="AZ37" s="3">
        <v>3464.15</v>
      </c>
      <c r="BA37" s="3">
        <v>3463.01</v>
      </c>
      <c r="BB37" s="3">
        <v>3535.82</v>
      </c>
      <c r="BC37" s="3">
        <v>3654.09</v>
      </c>
      <c r="BD37" s="3">
        <v>3765.34</v>
      </c>
      <c r="BE37" s="3">
        <v>3762.57</v>
      </c>
      <c r="BF37" s="3">
        <v>3855.1</v>
      </c>
      <c r="BG37" s="3">
        <v>4076.49</v>
      </c>
      <c r="BH37" s="3">
        <v>4554.26</v>
      </c>
      <c r="BI37" s="3">
        <v>4923.2651113299999</v>
      </c>
      <c r="BJ37" s="3">
        <v>5156.5600000000004</v>
      </c>
      <c r="BK37" s="3">
        <v>5398.61</v>
      </c>
      <c r="BL37" s="3">
        <v>5733.83</v>
      </c>
      <c r="BM37" s="3">
        <v>6143.84</v>
      </c>
      <c r="BN37" s="3">
        <v>6154.78</v>
      </c>
      <c r="BO37" s="3">
        <v>6111.47</v>
      </c>
      <c r="BP37" s="3">
        <v>6127.3097373700002</v>
      </c>
      <c r="BQ37" s="3">
        <v>6288.96</v>
      </c>
      <c r="BR37" s="3">
        <v>6535.7</v>
      </c>
      <c r="BS37" s="3">
        <v>6719.02</v>
      </c>
      <c r="BT37" s="3">
        <v>6952.91</v>
      </c>
      <c r="BU37" s="3">
        <v>7179.85</v>
      </c>
      <c r="BV37" s="3">
        <v>7284.99</v>
      </c>
      <c r="BW37" s="3">
        <v>7388.93</v>
      </c>
      <c r="BX37" s="3">
        <v>7716.9412996299998</v>
      </c>
      <c r="BY37" s="3">
        <v>7854.93</v>
      </c>
      <c r="BZ37" s="3">
        <v>7999.76</v>
      </c>
      <c r="CA37" s="3">
        <v>8457.17</v>
      </c>
      <c r="CB37" s="3">
        <v>8663.92</v>
      </c>
      <c r="CC37" s="3">
        <v>8856.01</v>
      </c>
      <c r="CD37" s="3">
        <v>9006.51</v>
      </c>
      <c r="CE37" s="3">
        <v>9152.7800000000007</v>
      </c>
      <c r="CF37" s="3">
        <v>9235.4599999999991</v>
      </c>
      <c r="CG37" s="3">
        <v>9175.2199999999993</v>
      </c>
      <c r="CH37" s="3">
        <v>9220.2800000000007</v>
      </c>
      <c r="CI37" s="3">
        <v>9108.1200000000008</v>
      </c>
      <c r="CJ37" s="3">
        <v>9441.08</v>
      </c>
      <c r="CK37" s="3">
        <v>9620.0499999999993</v>
      </c>
      <c r="CL37" s="3">
        <v>13030.78</v>
      </c>
      <c r="CM37" s="3">
        <v>13065.92</v>
      </c>
      <c r="CN37" s="3">
        <v>13470.5</v>
      </c>
      <c r="CO37" s="3">
        <v>13915.67</v>
      </c>
      <c r="CP37" s="3">
        <v>14506.52</v>
      </c>
      <c r="CQ37" s="3">
        <v>14936.98</v>
      </c>
      <c r="CR37" s="3">
        <v>15311.73</v>
      </c>
      <c r="CS37" s="3">
        <v>15915.16</v>
      </c>
      <c r="CT37" s="3">
        <v>16008.43</v>
      </c>
      <c r="CU37" s="3">
        <v>16207.28</v>
      </c>
      <c r="CV37" s="3">
        <v>17018</v>
      </c>
      <c r="CW37" s="3">
        <v>17080.34</v>
      </c>
      <c r="CX37" s="3">
        <v>12082.35</v>
      </c>
      <c r="CY37" s="3">
        <v>11929.12</v>
      </c>
      <c r="CZ37" s="3">
        <v>11961.33</v>
      </c>
      <c r="DA37" s="3">
        <v>12356.03</v>
      </c>
      <c r="DB37" s="3">
        <v>12589.84</v>
      </c>
      <c r="DC37" s="3">
        <v>12680.79</v>
      </c>
      <c r="DD37" s="3">
        <v>12926.88</v>
      </c>
      <c r="DE37" s="3">
        <v>12970.11</v>
      </c>
      <c r="DF37" s="3">
        <v>13329.3</v>
      </c>
      <c r="DG37" s="3">
        <v>13620.53</v>
      </c>
      <c r="DH37" s="3">
        <v>13925.38</v>
      </c>
      <c r="DI37" s="3">
        <v>14237.98</v>
      </c>
      <c r="DJ37" s="3">
        <v>14568.04</v>
      </c>
      <c r="DK37" s="3">
        <v>14759.33</v>
      </c>
      <c r="DL37" s="3">
        <v>14925.78</v>
      </c>
      <c r="DM37" s="3">
        <v>15381.95</v>
      </c>
      <c r="DN37" s="3">
        <v>15726.85</v>
      </c>
      <c r="DO37" s="3">
        <v>16086.58</v>
      </c>
      <c r="DP37" s="3">
        <v>16365.54</v>
      </c>
      <c r="DQ37" s="3">
        <v>16732.09</v>
      </c>
      <c r="DR37" s="3">
        <v>16657.03</v>
      </c>
      <c r="DS37" s="3">
        <v>16834.330000000002</v>
      </c>
      <c r="DT37" s="3">
        <v>16583.48</v>
      </c>
      <c r="DU37" s="3">
        <v>15038.56</v>
      </c>
      <c r="DV37" s="3">
        <v>14371.7</v>
      </c>
      <c r="DW37" s="3">
        <v>14081.38</v>
      </c>
      <c r="DX37" s="3">
        <v>15196.78</v>
      </c>
      <c r="DY37" s="3">
        <v>13719.76</v>
      </c>
      <c r="DZ37" s="3">
        <v>14025.44</v>
      </c>
      <c r="EA37" s="3">
        <v>13986.41</v>
      </c>
      <c r="EB37" s="3">
        <f>+ROUND('[1]E1 i E2 u miln kn'!EB36,2)</f>
        <v>13604.25</v>
      </c>
      <c r="EC37" s="3">
        <v>13689.11</v>
      </c>
      <c r="ED37" s="3">
        <v>14267.2</v>
      </c>
      <c r="EE37" s="3">
        <v>14037.96</v>
      </c>
    </row>
    <row r="38" spans="2:135" ht="13.15" customHeight="1" x14ac:dyDescent="0.2">
      <c r="B38" s="28" t="s">
        <v>15</v>
      </c>
      <c r="C38" s="3">
        <v>209.7</v>
      </c>
      <c r="D38" s="3">
        <v>204.33</v>
      </c>
      <c r="E38" s="3">
        <v>198.37</v>
      </c>
      <c r="F38" s="3">
        <v>196.39</v>
      </c>
      <c r="G38" s="3">
        <v>190.27</v>
      </c>
      <c r="H38" s="3">
        <v>223.03</v>
      </c>
      <c r="I38" s="3">
        <v>224.62</v>
      </c>
      <c r="J38" s="3">
        <v>225.9</v>
      </c>
      <c r="K38" s="3">
        <v>236.53</v>
      </c>
      <c r="L38" s="3">
        <v>237.92</v>
      </c>
      <c r="M38" s="3">
        <v>239.96</v>
      </c>
      <c r="N38" s="3">
        <v>225.38</v>
      </c>
      <c r="O38" s="3">
        <v>221.36</v>
      </c>
      <c r="P38" s="3">
        <v>244.5</v>
      </c>
      <c r="Q38" s="3">
        <v>248.77</v>
      </c>
      <c r="R38" s="3">
        <v>249.95</v>
      </c>
      <c r="S38" s="3">
        <v>238</v>
      </c>
      <c r="T38" s="3">
        <v>232</v>
      </c>
      <c r="U38" s="3">
        <v>242.78</v>
      </c>
      <c r="V38" s="3">
        <v>232.58</v>
      </c>
      <c r="W38" s="3">
        <v>195.25</v>
      </c>
      <c r="X38" s="3">
        <v>195.95</v>
      </c>
      <c r="Y38" s="3">
        <v>194.61</v>
      </c>
      <c r="Z38" s="3">
        <v>195.9</v>
      </c>
      <c r="AA38" s="3">
        <v>188.98</v>
      </c>
      <c r="AB38" s="3">
        <v>184.2</v>
      </c>
      <c r="AC38" s="3">
        <v>176.39</v>
      </c>
      <c r="AD38" s="3">
        <v>175.3</v>
      </c>
      <c r="AE38" s="3">
        <v>181.66</v>
      </c>
      <c r="AF38" s="3">
        <v>185.64</v>
      </c>
      <c r="AG38" s="3">
        <v>184.6</v>
      </c>
      <c r="AH38" s="3">
        <v>197.96</v>
      </c>
      <c r="AI38" s="3">
        <v>202.07</v>
      </c>
      <c r="AJ38" s="3">
        <v>200.19</v>
      </c>
      <c r="AK38" s="3">
        <v>191.41</v>
      </c>
      <c r="AL38" s="3">
        <v>190.92</v>
      </c>
      <c r="AM38" s="3">
        <v>188.72</v>
      </c>
      <c r="AN38" s="3">
        <v>191.32</v>
      </c>
      <c r="AO38" s="3">
        <v>194.24</v>
      </c>
      <c r="AP38" s="3">
        <v>188.52</v>
      </c>
      <c r="AQ38" s="3">
        <v>196.52</v>
      </c>
      <c r="AR38" s="3">
        <v>237.68</v>
      </c>
      <c r="AS38" s="3">
        <v>276.73</v>
      </c>
      <c r="AT38" s="3">
        <v>282.12</v>
      </c>
      <c r="AU38" s="3">
        <v>278.41000000000003</v>
      </c>
      <c r="AV38" s="3">
        <v>282.66000000000003</v>
      </c>
      <c r="AW38" s="3">
        <v>286.77</v>
      </c>
      <c r="AX38" s="3">
        <v>285.58</v>
      </c>
      <c r="AY38" s="3">
        <v>282.76</v>
      </c>
      <c r="AZ38" s="3">
        <v>375.51</v>
      </c>
      <c r="BA38" s="3">
        <v>374.06</v>
      </c>
      <c r="BB38" s="3">
        <v>383.07</v>
      </c>
      <c r="BC38" s="3">
        <v>381.92</v>
      </c>
      <c r="BD38" s="3">
        <v>391.91</v>
      </c>
      <c r="BE38" s="3">
        <v>390.12</v>
      </c>
      <c r="BF38" s="3">
        <v>417.71</v>
      </c>
      <c r="BG38" s="3">
        <v>433.61</v>
      </c>
      <c r="BH38" s="3">
        <v>448.93</v>
      </c>
      <c r="BI38" s="3">
        <v>606.96425640999996</v>
      </c>
      <c r="BJ38" s="3">
        <v>603.52</v>
      </c>
      <c r="BK38" s="3">
        <v>610.97</v>
      </c>
      <c r="BL38" s="3">
        <v>604.65</v>
      </c>
      <c r="BM38" s="3">
        <v>618.38</v>
      </c>
      <c r="BN38" s="3">
        <v>632.23</v>
      </c>
      <c r="BO38" s="3">
        <v>634.33000000000004</v>
      </c>
      <c r="BP38" s="3">
        <v>438.40122881999997</v>
      </c>
      <c r="BQ38" s="3">
        <v>439.97</v>
      </c>
      <c r="BR38" s="3">
        <v>454.07</v>
      </c>
      <c r="BS38" s="3">
        <v>456.61</v>
      </c>
      <c r="BT38" s="3">
        <v>467.22</v>
      </c>
      <c r="BU38" s="3">
        <v>472.42</v>
      </c>
      <c r="BV38" s="3">
        <v>477.55</v>
      </c>
      <c r="BW38" s="3">
        <v>627.24</v>
      </c>
      <c r="BX38" s="3">
        <v>622.21548513000005</v>
      </c>
      <c r="BY38" s="3">
        <v>690.8</v>
      </c>
      <c r="BZ38" s="3">
        <v>696.12</v>
      </c>
      <c r="CA38" s="3">
        <v>720.58</v>
      </c>
      <c r="CB38" s="3">
        <v>716.45</v>
      </c>
      <c r="CC38" s="3">
        <v>722.78</v>
      </c>
      <c r="CD38" s="3">
        <v>735.2</v>
      </c>
      <c r="CE38" s="3">
        <v>758.8</v>
      </c>
      <c r="CF38" s="3">
        <v>761.49</v>
      </c>
      <c r="CG38" s="3">
        <v>760.01</v>
      </c>
      <c r="CH38" s="3">
        <v>762.91</v>
      </c>
      <c r="CI38" s="3">
        <v>759.7</v>
      </c>
      <c r="CJ38" s="3">
        <v>767.34</v>
      </c>
      <c r="CK38" s="3">
        <v>765.88</v>
      </c>
      <c r="CL38" s="3">
        <v>1097.98</v>
      </c>
      <c r="CM38" s="3">
        <v>1110.57</v>
      </c>
      <c r="CN38" s="3">
        <v>1122.21</v>
      </c>
      <c r="CO38" s="3">
        <v>1141.6099999999999</v>
      </c>
      <c r="CP38" s="3">
        <v>1162.03</v>
      </c>
      <c r="CQ38" s="3">
        <v>1407.44</v>
      </c>
      <c r="CR38" s="3">
        <v>1432.54</v>
      </c>
      <c r="CS38" s="3">
        <v>1459.49</v>
      </c>
      <c r="CT38" s="3">
        <v>1413.29</v>
      </c>
      <c r="CU38" s="3">
        <v>1424.86</v>
      </c>
      <c r="CV38" s="3">
        <v>1441.2</v>
      </c>
      <c r="CW38" s="3">
        <v>1434.69</v>
      </c>
      <c r="CX38" s="3">
        <v>743.43</v>
      </c>
      <c r="CY38" s="3">
        <v>739.58</v>
      </c>
      <c r="CZ38" s="3">
        <v>752.65</v>
      </c>
      <c r="DA38" s="3">
        <v>724.46</v>
      </c>
      <c r="DB38" s="3">
        <v>730.52</v>
      </c>
      <c r="DC38" s="3">
        <v>732.92</v>
      </c>
      <c r="DD38" s="3">
        <v>741.39</v>
      </c>
      <c r="DE38" s="3">
        <v>744.47</v>
      </c>
      <c r="DF38" s="3">
        <v>754.42</v>
      </c>
      <c r="DG38" s="3">
        <v>760.05</v>
      </c>
      <c r="DH38" s="3">
        <v>765.42</v>
      </c>
      <c r="DI38" s="3">
        <v>766.38</v>
      </c>
      <c r="DJ38" s="3">
        <v>773.83</v>
      </c>
      <c r="DK38" s="3">
        <v>770.74</v>
      </c>
      <c r="DL38" s="3">
        <v>763.18</v>
      </c>
      <c r="DM38" s="3">
        <v>784.89</v>
      </c>
      <c r="DN38" s="3">
        <v>799.46</v>
      </c>
      <c r="DO38" s="3">
        <v>824.48</v>
      </c>
      <c r="DP38" s="3">
        <v>826.25</v>
      </c>
      <c r="DQ38" s="3">
        <v>825.88</v>
      </c>
      <c r="DR38" s="3">
        <v>819.86</v>
      </c>
      <c r="DS38" s="3">
        <v>854.48</v>
      </c>
      <c r="DT38" s="3">
        <v>832.92</v>
      </c>
      <c r="DU38" s="3">
        <v>794.11</v>
      </c>
      <c r="DV38" s="3">
        <v>796.09</v>
      </c>
      <c r="DW38" s="3">
        <v>788.27</v>
      </c>
      <c r="DX38" s="3">
        <v>763</v>
      </c>
      <c r="DY38" s="3">
        <v>751.93</v>
      </c>
      <c r="DZ38" s="3">
        <v>757.34</v>
      </c>
      <c r="EA38" s="3">
        <v>748.82</v>
      </c>
      <c r="EB38" s="3">
        <f>+ROUND('[1]E1 i E2 u miln kn'!EB37,2)</f>
        <v>734.69</v>
      </c>
      <c r="EC38" s="3">
        <v>736.95</v>
      </c>
      <c r="ED38" s="3">
        <v>669.24</v>
      </c>
      <c r="EE38" s="3">
        <v>688.79</v>
      </c>
    </row>
    <row r="39" spans="2:135" ht="13.15" customHeight="1" x14ac:dyDescent="0.2">
      <c r="B39" s="28" t="s">
        <v>21</v>
      </c>
      <c r="C39" s="3">
        <v>47.76</v>
      </c>
      <c r="D39" s="3">
        <v>44.27</v>
      </c>
      <c r="E39" s="3">
        <v>34.979999999999997</v>
      </c>
      <c r="F39" s="3">
        <v>35.700000000000003</v>
      </c>
      <c r="G39" s="3">
        <v>35.56</v>
      </c>
      <c r="H39" s="3">
        <v>34.53</v>
      </c>
      <c r="I39" s="3">
        <v>34.9</v>
      </c>
      <c r="J39" s="3">
        <v>36.06</v>
      </c>
      <c r="K39" s="3">
        <v>35.56</v>
      </c>
      <c r="L39" s="3">
        <v>39.53</v>
      </c>
      <c r="M39" s="3">
        <v>40.479999999999997</v>
      </c>
      <c r="N39" s="3">
        <v>40.159999999999997</v>
      </c>
      <c r="O39" s="3">
        <v>37.18</v>
      </c>
      <c r="P39" s="3">
        <v>37.799999999999997</v>
      </c>
      <c r="Q39" s="3">
        <v>37.33</v>
      </c>
      <c r="R39" s="3">
        <v>30.54</v>
      </c>
      <c r="S39" s="3">
        <v>21.8</v>
      </c>
      <c r="T39" s="3">
        <v>21.56</v>
      </c>
      <c r="U39" s="3">
        <v>21.18</v>
      </c>
      <c r="V39" s="3">
        <v>11.31</v>
      </c>
      <c r="W39" s="3">
        <v>10.71</v>
      </c>
      <c r="X39" s="3">
        <v>10.24</v>
      </c>
      <c r="Y39" s="3">
        <v>9.11</v>
      </c>
      <c r="Z39" s="3">
        <v>9.01</v>
      </c>
      <c r="AA39" s="3">
        <v>7.1</v>
      </c>
      <c r="AB39" s="3">
        <v>7.16</v>
      </c>
      <c r="AC39" s="3">
        <v>7.08</v>
      </c>
      <c r="AD39" s="3">
        <v>7.19</v>
      </c>
      <c r="AE39" s="3">
        <v>7.57</v>
      </c>
      <c r="AF39" s="3">
        <v>7.82</v>
      </c>
      <c r="AG39" s="3">
        <v>7.92</v>
      </c>
      <c r="AH39" s="3">
        <v>8.11</v>
      </c>
      <c r="AI39" s="3">
        <v>8.18</v>
      </c>
      <c r="AJ39" s="3">
        <v>8.85</v>
      </c>
      <c r="AK39" s="3">
        <v>8.43</v>
      </c>
      <c r="AL39" s="3">
        <v>8.32</v>
      </c>
      <c r="AM39" s="3">
        <v>8.1999999999999993</v>
      </c>
      <c r="AN39" s="3">
        <v>8.17</v>
      </c>
      <c r="AO39" s="3">
        <v>8.3800000000000008</v>
      </c>
      <c r="AP39" s="3">
        <v>1.85</v>
      </c>
      <c r="AQ39" s="3">
        <v>1.88</v>
      </c>
      <c r="AR39" s="3">
        <v>1.85</v>
      </c>
      <c r="AS39" s="3">
        <v>1.83</v>
      </c>
      <c r="AT39" s="3">
        <v>1.85</v>
      </c>
      <c r="AU39" s="3">
        <v>1.77</v>
      </c>
      <c r="AV39" s="3">
        <v>6.85</v>
      </c>
      <c r="AW39" s="3">
        <v>6.92</v>
      </c>
      <c r="AX39" s="3">
        <v>6.95</v>
      </c>
      <c r="AY39" s="3">
        <v>6.92</v>
      </c>
      <c r="AZ39" s="3">
        <v>6.93</v>
      </c>
      <c r="BA39" s="3">
        <v>6.92</v>
      </c>
      <c r="BB39" s="3">
        <v>6.92</v>
      </c>
      <c r="BC39" s="3">
        <v>6.92</v>
      </c>
      <c r="BD39" s="3">
        <v>6.95</v>
      </c>
      <c r="BE39" s="3">
        <v>6.64</v>
      </c>
      <c r="BF39" s="3">
        <v>5.94</v>
      </c>
      <c r="BG39" s="3">
        <v>13.5</v>
      </c>
      <c r="BH39" s="3">
        <v>13.69</v>
      </c>
      <c r="BI39" s="3">
        <v>13.71612006</v>
      </c>
      <c r="BJ39" s="3">
        <v>13.74</v>
      </c>
      <c r="BK39" s="3">
        <v>18.38</v>
      </c>
      <c r="BL39" s="3">
        <v>18.39</v>
      </c>
      <c r="BM39" s="3">
        <v>22.28</v>
      </c>
      <c r="BN39" s="3">
        <v>22.13</v>
      </c>
      <c r="BO39" s="3">
        <v>23.62</v>
      </c>
      <c r="BP39" s="3">
        <v>24.480368329999997</v>
      </c>
      <c r="BQ39" s="3">
        <v>24.55</v>
      </c>
      <c r="BR39" s="3">
        <v>24.64</v>
      </c>
      <c r="BS39" s="3">
        <v>24.82</v>
      </c>
      <c r="BT39" s="3">
        <v>25.11</v>
      </c>
      <c r="BU39" s="3">
        <v>24.6</v>
      </c>
      <c r="BV39" s="3">
        <v>24.32</v>
      </c>
      <c r="BW39" s="3">
        <v>24.32</v>
      </c>
      <c r="BX39" s="3">
        <v>24.27512471</v>
      </c>
      <c r="BY39" s="3">
        <v>37.78</v>
      </c>
      <c r="BZ39" s="3">
        <v>37.32</v>
      </c>
      <c r="CA39" s="3">
        <v>37.61</v>
      </c>
      <c r="CB39" s="3">
        <v>89.78</v>
      </c>
      <c r="CC39" s="3">
        <v>89.6</v>
      </c>
      <c r="CD39" s="3">
        <v>89.94</v>
      </c>
      <c r="CE39" s="3">
        <v>90.07</v>
      </c>
      <c r="CF39" s="3">
        <v>90.07</v>
      </c>
      <c r="CG39" s="3">
        <v>90.52</v>
      </c>
      <c r="CH39" s="3">
        <v>89.73</v>
      </c>
      <c r="CI39" s="3">
        <v>88.62</v>
      </c>
      <c r="CJ39" s="3">
        <v>89.27</v>
      </c>
      <c r="CK39" s="3">
        <v>82.56</v>
      </c>
      <c r="CL39" s="3">
        <v>82.89</v>
      </c>
      <c r="CM39" s="3">
        <v>83.08</v>
      </c>
      <c r="CN39" s="3">
        <v>82.63</v>
      </c>
      <c r="CO39" s="3">
        <v>83.54</v>
      </c>
      <c r="CP39" s="3">
        <v>83.64</v>
      </c>
      <c r="CQ39" s="3">
        <v>82.99</v>
      </c>
      <c r="CR39" s="3">
        <v>83.51</v>
      </c>
      <c r="CS39" s="3">
        <v>83.17</v>
      </c>
      <c r="CT39" s="3">
        <v>79.61</v>
      </c>
      <c r="CU39" s="3">
        <v>80.27</v>
      </c>
      <c r="CV39" s="3">
        <v>80.3</v>
      </c>
      <c r="CW39" s="3">
        <v>78.8</v>
      </c>
      <c r="CX39" s="3">
        <v>75.81</v>
      </c>
      <c r="CY39" s="3">
        <v>75.760000000000005</v>
      </c>
      <c r="CZ39" s="3">
        <v>76.25</v>
      </c>
      <c r="DA39" s="3">
        <v>45.2</v>
      </c>
      <c r="DB39" s="3">
        <v>45.35</v>
      </c>
      <c r="DC39" s="3">
        <v>45.59</v>
      </c>
      <c r="DD39" s="3">
        <v>44.78</v>
      </c>
      <c r="DE39" s="3">
        <v>43.07</v>
      </c>
      <c r="DF39" s="3">
        <v>43.05</v>
      </c>
      <c r="DG39" s="3">
        <v>43.3</v>
      </c>
      <c r="DH39" s="3">
        <v>36.51</v>
      </c>
      <c r="DI39" s="3">
        <v>36.46</v>
      </c>
      <c r="DJ39" s="3">
        <v>36.619999999999997</v>
      </c>
      <c r="DK39" s="3">
        <v>36.68</v>
      </c>
      <c r="DL39" s="3">
        <v>30.31</v>
      </c>
      <c r="DM39" s="3">
        <v>43.86</v>
      </c>
      <c r="DN39" s="3">
        <v>43.66</v>
      </c>
      <c r="DO39" s="3">
        <v>42.52</v>
      </c>
      <c r="DP39" s="3">
        <v>42.44</v>
      </c>
      <c r="DQ39" s="3">
        <v>50.32</v>
      </c>
      <c r="DR39" s="3">
        <v>45.6</v>
      </c>
      <c r="DS39" s="3">
        <v>60.43</v>
      </c>
      <c r="DT39" s="3">
        <v>60.11</v>
      </c>
      <c r="DU39" s="3">
        <v>59.23</v>
      </c>
      <c r="DV39" s="3">
        <v>61.35</v>
      </c>
      <c r="DW39" s="3">
        <v>61.3</v>
      </c>
      <c r="DX39" s="3">
        <v>58.16</v>
      </c>
      <c r="DY39" s="3">
        <v>58.27</v>
      </c>
      <c r="DZ39" s="3">
        <v>56.75</v>
      </c>
      <c r="EA39" s="3">
        <v>56.2</v>
      </c>
      <c r="EB39" s="3">
        <f>+ROUND('[1]E1 i E2 u miln kn'!EB38,2)</f>
        <v>61.43</v>
      </c>
      <c r="EC39" s="3">
        <v>61.89</v>
      </c>
      <c r="ED39" s="3">
        <v>61.69</v>
      </c>
      <c r="EE39" s="3">
        <v>77.3</v>
      </c>
    </row>
    <row r="40" spans="2:135" ht="13.15" customHeight="1" x14ac:dyDescent="0.2">
      <c r="B40" s="28" t="s">
        <v>20</v>
      </c>
      <c r="C40" s="3">
        <v>80.59</v>
      </c>
      <c r="D40" s="3">
        <v>79.02</v>
      </c>
      <c r="E40" s="3">
        <v>81.099999999999994</v>
      </c>
      <c r="F40" s="3">
        <v>79.84</v>
      </c>
      <c r="G40" s="3">
        <v>78.59</v>
      </c>
      <c r="H40" s="3">
        <v>116.24</v>
      </c>
      <c r="I40" s="3">
        <v>118.87</v>
      </c>
      <c r="J40" s="3">
        <v>119.18</v>
      </c>
      <c r="K40" s="3">
        <v>131.26</v>
      </c>
      <c r="L40" s="3">
        <v>128.6</v>
      </c>
      <c r="M40" s="3">
        <v>128.09</v>
      </c>
      <c r="N40" s="3">
        <v>117.57</v>
      </c>
      <c r="O40" s="3">
        <v>117.23</v>
      </c>
      <c r="P40" s="3">
        <v>138.01</v>
      </c>
      <c r="Q40" s="3">
        <v>137.72</v>
      </c>
      <c r="R40" s="3">
        <v>147.94999999999999</v>
      </c>
      <c r="S40" s="3">
        <v>145.59</v>
      </c>
      <c r="T40" s="3">
        <v>141.83000000000001</v>
      </c>
      <c r="U40" s="3">
        <v>155.19</v>
      </c>
      <c r="V40" s="3">
        <v>155.19999999999999</v>
      </c>
      <c r="W40" s="3">
        <v>114.05</v>
      </c>
      <c r="X40" s="3">
        <v>115.61</v>
      </c>
      <c r="Y40" s="3">
        <v>115.04</v>
      </c>
      <c r="Z40" s="3">
        <v>115.06</v>
      </c>
      <c r="AA40" s="3">
        <v>110.86</v>
      </c>
      <c r="AB40" s="3">
        <v>107.22</v>
      </c>
      <c r="AC40" s="3">
        <v>98.45</v>
      </c>
      <c r="AD40" s="3">
        <v>98.34</v>
      </c>
      <c r="AE40" s="3">
        <v>100.3</v>
      </c>
      <c r="AF40" s="3">
        <v>101.45</v>
      </c>
      <c r="AG40" s="3">
        <v>98.93</v>
      </c>
      <c r="AH40" s="3">
        <v>102.99</v>
      </c>
      <c r="AI40" s="3">
        <v>104.12</v>
      </c>
      <c r="AJ40" s="3">
        <v>97.68</v>
      </c>
      <c r="AK40" s="3">
        <v>89.01</v>
      </c>
      <c r="AL40" s="3">
        <v>87.07</v>
      </c>
      <c r="AM40" s="3">
        <v>89.59</v>
      </c>
      <c r="AN40" s="3">
        <v>90.86</v>
      </c>
      <c r="AO40" s="3">
        <v>89.24</v>
      </c>
      <c r="AP40" s="3">
        <v>89.47</v>
      </c>
      <c r="AQ40" s="3">
        <v>90.9</v>
      </c>
      <c r="AR40" s="3">
        <v>127.65</v>
      </c>
      <c r="AS40" s="3">
        <v>169.6</v>
      </c>
      <c r="AT40" s="3">
        <v>172.48</v>
      </c>
      <c r="AU40" s="3">
        <v>169.61</v>
      </c>
      <c r="AV40" s="3">
        <v>170.5</v>
      </c>
      <c r="AW40" s="3">
        <v>170.96</v>
      </c>
      <c r="AX40" s="3">
        <v>169.85</v>
      </c>
      <c r="AY40" s="3">
        <v>167.2</v>
      </c>
      <c r="AZ40" s="3">
        <v>262.86</v>
      </c>
      <c r="BA40" s="3">
        <v>262.66000000000003</v>
      </c>
      <c r="BB40" s="3">
        <v>263.39999999999998</v>
      </c>
      <c r="BC40" s="3">
        <v>262.42</v>
      </c>
      <c r="BD40" s="3">
        <v>262.33999999999997</v>
      </c>
      <c r="BE40" s="3">
        <v>257.61</v>
      </c>
      <c r="BF40" s="3">
        <v>277.95</v>
      </c>
      <c r="BG40" s="3">
        <v>281.95</v>
      </c>
      <c r="BH40" s="3">
        <v>286.10000000000002</v>
      </c>
      <c r="BI40" s="3">
        <v>436.00354054000002</v>
      </c>
      <c r="BJ40" s="3">
        <v>436.5</v>
      </c>
      <c r="BK40" s="3">
        <v>433.06</v>
      </c>
      <c r="BL40" s="3">
        <v>423.09</v>
      </c>
      <c r="BM40" s="3">
        <v>425.83</v>
      </c>
      <c r="BN40" s="3">
        <v>439.53</v>
      </c>
      <c r="BO40" s="3">
        <v>439.32</v>
      </c>
      <c r="BP40" s="3">
        <v>253.19261563000001</v>
      </c>
      <c r="BQ40" s="3">
        <v>253.45</v>
      </c>
      <c r="BR40" s="3">
        <v>261.27999999999997</v>
      </c>
      <c r="BS40" s="3">
        <v>261.45999999999998</v>
      </c>
      <c r="BT40" s="3">
        <v>263.52999999999997</v>
      </c>
      <c r="BU40" s="3">
        <v>264.02</v>
      </c>
      <c r="BV40" s="3">
        <v>263.91000000000003</v>
      </c>
      <c r="BW40" s="3">
        <v>414.82</v>
      </c>
      <c r="BX40" s="3">
        <v>413.43693944</v>
      </c>
      <c r="BY40" s="3">
        <v>443.65</v>
      </c>
      <c r="BZ40" s="3">
        <v>444.53</v>
      </c>
      <c r="CA40" s="3">
        <v>444.59</v>
      </c>
      <c r="CB40" s="3">
        <v>385.62</v>
      </c>
      <c r="CC40" s="3">
        <v>385.64</v>
      </c>
      <c r="CD40" s="3">
        <v>388.51</v>
      </c>
      <c r="CE40" s="3">
        <v>389.72</v>
      </c>
      <c r="CF40" s="3">
        <v>389.15</v>
      </c>
      <c r="CG40" s="3">
        <v>387.27</v>
      </c>
      <c r="CH40" s="3">
        <v>386.21</v>
      </c>
      <c r="CI40" s="3">
        <v>386.1</v>
      </c>
      <c r="CJ40" s="3">
        <v>389.32</v>
      </c>
      <c r="CK40" s="3">
        <v>392.63</v>
      </c>
      <c r="CL40" s="3">
        <v>694.18</v>
      </c>
      <c r="CM40" s="3">
        <v>696.36</v>
      </c>
      <c r="CN40" s="3">
        <v>704.6</v>
      </c>
      <c r="CO40" s="3">
        <v>705.96</v>
      </c>
      <c r="CP40" s="3">
        <v>716.06</v>
      </c>
      <c r="CQ40" s="3">
        <v>947.52</v>
      </c>
      <c r="CR40" s="3">
        <v>951.64</v>
      </c>
      <c r="CS40" s="3">
        <v>962.47</v>
      </c>
      <c r="CT40" s="3">
        <v>920.29</v>
      </c>
      <c r="CU40" s="3">
        <v>921.8</v>
      </c>
      <c r="CV40" s="3">
        <v>925.89</v>
      </c>
      <c r="CW40" s="3">
        <v>922.87</v>
      </c>
      <c r="CX40" s="3">
        <v>338.19</v>
      </c>
      <c r="CY40" s="3">
        <v>337.34</v>
      </c>
      <c r="CZ40" s="3">
        <v>345.72</v>
      </c>
      <c r="DA40" s="3">
        <v>343.78</v>
      </c>
      <c r="DB40" s="3">
        <v>345.46</v>
      </c>
      <c r="DC40" s="3">
        <v>343.54</v>
      </c>
      <c r="DD40" s="3">
        <v>345.21</v>
      </c>
      <c r="DE40" s="3">
        <v>346.07</v>
      </c>
      <c r="DF40" s="3">
        <v>349.72</v>
      </c>
      <c r="DG40" s="3">
        <v>349.84</v>
      </c>
      <c r="DH40" s="3">
        <v>358.69</v>
      </c>
      <c r="DI40" s="3">
        <v>358.07</v>
      </c>
      <c r="DJ40" s="3">
        <v>354.89</v>
      </c>
      <c r="DK40" s="3">
        <v>348.5</v>
      </c>
      <c r="DL40" s="3">
        <v>341.18</v>
      </c>
      <c r="DM40" s="3">
        <v>357.11</v>
      </c>
      <c r="DN40" s="3">
        <v>357.34</v>
      </c>
      <c r="DO40" s="3">
        <v>361.01</v>
      </c>
      <c r="DP40" s="3">
        <v>359.24</v>
      </c>
      <c r="DQ40" s="3">
        <v>357.49</v>
      </c>
      <c r="DR40" s="3">
        <v>354.06</v>
      </c>
      <c r="DS40" s="3">
        <v>365.75</v>
      </c>
      <c r="DT40" s="3">
        <v>360.86</v>
      </c>
      <c r="DU40" s="3">
        <v>350.02</v>
      </c>
      <c r="DV40" s="3">
        <v>358.64</v>
      </c>
      <c r="DW40" s="3">
        <v>360.83</v>
      </c>
      <c r="DX40" s="3">
        <v>352.28</v>
      </c>
      <c r="DY40" s="3">
        <v>347.86</v>
      </c>
      <c r="DZ40" s="3">
        <v>345.08</v>
      </c>
      <c r="EA40" s="3">
        <v>339.18</v>
      </c>
      <c r="EB40" s="3">
        <f>+ROUND('[1]E1 i E2 u miln kn'!EB39,2)</f>
        <v>334.24</v>
      </c>
      <c r="EC40" s="3">
        <v>337.1</v>
      </c>
      <c r="ED40" s="3">
        <v>257.02</v>
      </c>
      <c r="EE40" s="3">
        <v>269.14999999999998</v>
      </c>
    </row>
    <row r="41" spans="2:135" ht="13.15" customHeight="1" x14ac:dyDescent="0.2">
      <c r="B41" s="28" t="s">
        <v>19</v>
      </c>
      <c r="C41" s="3">
        <v>77.11</v>
      </c>
      <c r="D41" s="3">
        <v>76.900000000000006</v>
      </c>
      <c r="E41" s="3">
        <v>78.11</v>
      </c>
      <c r="F41" s="3">
        <v>76.650000000000006</v>
      </c>
      <c r="G41" s="3">
        <v>76.11</v>
      </c>
      <c r="H41" s="3">
        <v>72.260000000000005</v>
      </c>
      <c r="I41" s="3">
        <v>70.84</v>
      </c>
      <c r="J41" s="3">
        <v>70.66</v>
      </c>
      <c r="K41" s="3">
        <v>69.709999999999994</v>
      </c>
      <c r="L41" s="3">
        <v>69.790000000000006</v>
      </c>
      <c r="M41" s="3">
        <v>71.400000000000006</v>
      </c>
      <c r="N41" s="3">
        <v>67.650000000000006</v>
      </c>
      <c r="O41" s="3">
        <v>66.94</v>
      </c>
      <c r="P41" s="3">
        <v>68.680000000000007</v>
      </c>
      <c r="Q41" s="3">
        <v>69.12</v>
      </c>
      <c r="R41" s="3">
        <v>66.86</v>
      </c>
      <c r="S41" s="3">
        <v>65.97</v>
      </c>
      <c r="T41" s="3">
        <v>64.08</v>
      </c>
      <c r="U41" s="3">
        <v>62.26</v>
      </c>
      <c r="V41" s="3">
        <v>61.83</v>
      </c>
      <c r="W41" s="3">
        <v>66.58</v>
      </c>
      <c r="X41" s="3">
        <v>66.08</v>
      </c>
      <c r="Y41" s="3">
        <v>66.36</v>
      </c>
      <c r="Z41" s="3">
        <v>67.91</v>
      </c>
      <c r="AA41" s="3">
        <v>67.34</v>
      </c>
      <c r="AB41" s="3">
        <v>66.2</v>
      </c>
      <c r="AC41" s="3">
        <v>67.34</v>
      </c>
      <c r="AD41" s="3">
        <v>66.12</v>
      </c>
      <c r="AE41" s="3">
        <v>70.260000000000005</v>
      </c>
      <c r="AF41" s="3">
        <v>72.83</v>
      </c>
      <c r="AG41" s="3">
        <v>74.36</v>
      </c>
      <c r="AH41" s="3">
        <v>83.44</v>
      </c>
      <c r="AI41" s="3">
        <v>86.3</v>
      </c>
      <c r="AJ41" s="3">
        <v>90.22</v>
      </c>
      <c r="AK41" s="3">
        <v>90.54</v>
      </c>
      <c r="AL41" s="3">
        <v>90.68</v>
      </c>
      <c r="AM41" s="3">
        <v>90.93</v>
      </c>
      <c r="AN41" s="3">
        <v>92.29</v>
      </c>
      <c r="AO41" s="3">
        <v>96.62</v>
      </c>
      <c r="AP41" s="3">
        <v>97.2</v>
      </c>
      <c r="AQ41" s="3">
        <v>103.74</v>
      </c>
      <c r="AR41" s="3">
        <v>108.18</v>
      </c>
      <c r="AS41" s="3">
        <v>105.3</v>
      </c>
      <c r="AT41" s="3">
        <v>107.78</v>
      </c>
      <c r="AU41" s="3">
        <v>107.02</v>
      </c>
      <c r="AV41" s="3">
        <v>105.31</v>
      </c>
      <c r="AW41" s="3">
        <v>108.89</v>
      </c>
      <c r="AX41" s="3">
        <v>108.78</v>
      </c>
      <c r="AY41" s="3">
        <v>108.65</v>
      </c>
      <c r="AZ41" s="3">
        <v>105.72</v>
      </c>
      <c r="BA41" s="3">
        <v>104.47</v>
      </c>
      <c r="BB41" s="3">
        <v>112.76</v>
      </c>
      <c r="BC41" s="3">
        <v>112.58</v>
      </c>
      <c r="BD41" s="3">
        <v>122.62</v>
      </c>
      <c r="BE41" s="3">
        <v>125.88</v>
      </c>
      <c r="BF41" s="3">
        <v>133.83000000000001</v>
      </c>
      <c r="BG41" s="3">
        <v>138.16999999999999</v>
      </c>
      <c r="BH41" s="3">
        <v>149.13999999999999</v>
      </c>
      <c r="BI41" s="3">
        <v>157.24459580999999</v>
      </c>
      <c r="BJ41" s="3">
        <v>153.27000000000001</v>
      </c>
      <c r="BK41" s="3">
        <v>159.54</v>
      </c>
      <c r="BL41" s="3">
        <v>163.16999999999999</v>
      </c>
      <c r="BM41" s="3">
        <v>170.27</v>
      </c>
      <c r="BN41" s="3">
        <v>170.56</v>
      </c>
      <c r="BO41" s="3">
        <v>171.4</v>
      </c>
      <c r="BP41" s="3">
        <v>160.44553622000001</v>
      </c>
      <c r="BQ41" s="3">
        <v>161.69</v>
      </c>
      <c r="BR41" s="3">
        <v>167.87</v>
      </c>
      <c r="BS41" s="3">
        <v>170.05</v>
      </c>
      <c r="BT41" s="3">
        <v>178.29</v>
      </c>
      <c r="BU41" s="3">
        <v>183.8</v>
      </c>
      <c r="BV41" s="3">
        <v>189.32</v>
      </c>
      <c r="BW41" s="3">
        <v>188.1</v>
      </c>
      <c r="BX41" s="3">
        <v>184.50342097999999</v>
      </c>
      <c r="BY41" s="3">
        <v>209.37</v>
      </c>
      <c r="BZ41" s="3">
        <v>214.27</v>
      </c>
      <c r="CA41" s="3">
        <v>238.38</v>
      </c>
      <c r="CB41" s="3">
        <v>241.06</v>
      </c>
      <c r="CC41" s="3">
        <v>247.54</v>
      </c>
      <c r="CD41" s="3">
        <v>256.75</v>
      </c>
      <c r="CE41" s="3">
        <v>279</v>
      </c>
      <c r="CF41" s="3">
        <v>282.27</v>
      </c>
      <c r="CG41" s="3">
        <v>282.22000000000003</v>
      </c>
      <c r="CH41" s="3">
        <v>286.97000000000003</v>
      </c>
      <c r="CI41" s="3">
        <v>284.98</v>
      </c>
      <c r="CJ41" s="3">
        <v>288.75</v>
      </c>
      <c r="CK41" s="3">
        <v>290.69</v>
      </c>
      <c r="CL41" s="3">
        <v>320.91000000000003</v>
      </c>
      <c r="CM41" s="3">
        <v>331.13</v>
      </c>
      <c r="CN41" s="3">
        <v>334.98</v>
      </c>
      <c r="CO41" s="3">
        <v>352.12</v>
      </c>
      <c r="CP41" s="3">
        <v>362.33</v>
      </c>
      <c r="CQ41" s="3">
        <v>376.93</v>
      </c>
      <c r="CR41" s="3">
        <v>397.39</v>
      </c>
      <c r="CS41" s="3">
        <v>413.85</v>
      </c>
      <c r="CT41" s="3">
        <v>413.39</v>
      </c>
      <c r="CU41" s="3">
        <v>422.79</v>
      </c>
      <c r="CV41" s="3">
        <v>435.01</v>
      </c>
      <c r="CW41" s="3">
        <v>433.02</v>
      </c>
      <c r="CX41" s="3">
        <v>329.42</v>
      </c>
      <c r="CY41" s="3">
        <v>326.48</v>
      </c>
      <c r="CZ41" s="3">
        <v>330.68</v>
      </c>
      <c r="DA41" s="3">
        <v>335.48</v>
      </c>
      <c r="DB41" s="3">
        <v>339.71</v>
      </c>
      <c r="DC41" s="3">
        <v>343.8</v>
      </c>
      <c r="DD41" s="3">
        <v>351.41</v>
      </c>
      <c r="DE41" s="3">
        <v>355.33</v>
      </c>
      <c r="DF41" s="3">
        <v>361.66</v>
      </c>
      <c r="DG41" s="3">
        <v>366.91</v>
      </c>
      <c r="DH41" s="3">
        <v>370.22</v>
      </c>
      <c r="DI41" s="3">
        <v>371.84</v>
      </c>
      <c r="DJ41" s="3">
        <v>382.33</v>
      </c>
      <c r="DK41" s="3">
        <v>385.56</v>
      </c>
      <c r="DL41" s="3">
        <v>391.69</v>
      </c>
      <c r="DM41" s="3">
        <v>383.92</v>
      </c>
      <c r="DN41" s="3">
        <v>398.45</v>
      </c>
      <c r="DO41" s="3">
        <v>420.95</v>
      </c>
      <c r="DP41" s="3">
        <v>424.57</v>
      </c>
      <c r="DQ41" s="3">
        <v>418.07</v>
      </c>
      <c r="DR41" s="3">
        <v>420.2</v>
      </c>
      <c r="DS41" s="3">
        <v>428.3</v>
      </c>
      <c r="DT41" s="3">
        <v>411.95</v>
      </c>
      <c r="DU41" s="3">
        <v>384.85</v>
      </c>
      <c r="DV41" s="3">
        <v>376.1</v>
      </c>
      <c r="DW41" s="3">
        <v>366.14</v>
      </c>
      <c r="DX41" s="3">
        <v>352.57</v>
      </c>
      <c r="DY41" s="3">
        <v>345.8</v>
      </c>
      <c r="DZ41" s="3">
        <v>355.51</v>
      </c>
      <c r="EA41" s="3">
        <v>353.44</v>
      </c>
      <c r="EB41" s="3">
        <f>+ROUND('[1]E1 i E2 u miln kn'!EB40,2)</f>
        <v>339.02</v>
      </c>
      <c r="EC41" s="3">
        <v>337.96</v>
      </c>
      <c r="ED41" s="3">
        <v>350.53</v>
      </c>
      <c r="EE41" s="3">
        <v>342.34</v>
      </c>
    </row>
    <row r="42" spans="2:135" ht="13.15" customHeight="1" x14ac:dyDescent="0.2">
      <c r="B42" s="28" t="s">
        <v>11</v>
      </c>
      <c r="C42" s="3">
        <v>140.15</v>
      </c>
      <c r="D42" s="3">
        <v>206.9</v>
      </c>
      <c r="E42" s="3">
        <v>163.61000000000001</v>
      </c>
      <c r="F42" s="3">
        <v>173.42</v>
      </c>
      <c r="G42" s="3">
        <v>184.7</v>
      </c>
      <c r="H42" s="3">
        <v>93.54</v>
      </c>
      <c r="I42" s="3">
        <v>200.19</v>
      </c>
      <c r="J42" s="3">
        <v>120</v>
      </c>
      <c r="K42" s="3">
        <v>172.06</v>
      </c>
      <c r="L42" s="3">
        <v>148.96</v>
      </c>
      <c r="M42" s="3">
        <v>140.04</v>
      </c>
      <c r="N42" s="3">
        <v>166.21</v>
      </c>
      <c r="O42" s="3">
        <v>111.97</v>
      </c>
      <c r="P42" s="3">
        <v>153.93</v>
      </c>
      <c r="Q42" s="3">
        <v>121.58</v>
      </c>
      <c r="R42" s="3">
        <v>224.9</v>
      </c>
      <c r="S42" s="3">
        <v>266.24</v>
      </c>
      <c r="T42" s="3">
        <v>274.41000000000003</v>
      </c>
      <c r="U42" s="3">
        <v>294.38</v>
      </c>
      <c r="V42" s="3">
        <v>257.68</v>
      </c>
      <c r="W42" s="3">
        <v>247.13</v>
      </c>
      <c r="X42" s="3">
        <v>253.58</v>
      </c>
      <c r="Y42" s="3">
        <v>252.02</v>
      </c>
      <c r="Z42" s="3">
        <v>274.10000000000002</v>
      </c>
      <c r="AA42" s="3">
        <v>239.89</v>
      </c>
      <c r="AB42" s="3">
        <v>397.39</v>
      </c>
      <c r="AC42" s="3">
        <v>299.94</v>
      </c>
      <c r="AD42" s="3">
        <v>254.82</v>
      </c>
      <c r="AE42" s="3">
        <v>348.21</v>
      </c>
      <c r="AF42" s="3">
        <v>298.41000000000003</v>
      </c>
      <c r="AG42" s="3">
        <v>302.5</v>
      </c>
      <c r="AH42" s="3">
        <v>242.93</v>
      </c>
      <c r="AI42" s="3">
        <v>279.39</v>
      </c>
      <c r="AJ42" s="3">
        <v>286.16000000000003</v>
      </c>
      <c r="AK42" s="3">
        <v>307.23</v>
      </c>
      <c r="AL42" s="3">
        <v>312.39</v>
      </c>
      <c r="AM42" s="3">
        <v>273.64</v>
      </c>
      <c r="AN42" s="3">
        <v>320.45</v>
      </c>
      <c r="AO42" s="3">
        <v>399.37</v>
      </c>
      <c r="AP42" s="3">
        <v>401.87</v>
      </c>
      <c r="AQ42" s="3">
        <v>413.2</v>
      </c>
      <c r="AR42" s="3">
        <v>380.1</v>
      </c>
      <c r="AS42" s="3">
        <v>417.06</v>
      </c>
      <c r="AT42" s="3">
        <v>409.73</v>
      </c>
      <c r="AU42" s="3">
        <v>393.64</v>
      </c>
      <c r="AV42" s="3">
        <v>479.87</v>
      </c>
      <c r="AW42" s="3">
        <v>342.59</v>
      </c>
      <c r="AX42" s="3">
        <v>407.03</v>
      </c>
      <c r="AY42" s="3">
        <v>265.04000000000002</v>
      </c>
      <c r="AZ42" s="3">
        <v>472.17</v>
      </c>
      <c r="BA42" s="3">
        <v>372.58</v>
      </c>
      <c r="BB42" s="3">
        <v>500.21</v>
      </c>
      <c r="BC42" s="3">
        <v>513.41</v>
      </c>
      <c r="BD42" s="3">
        <v>399.74</v>
      </c>
      <c r="BE42" s="3">
        <v>413.28</v>
      </c>
      <c r="BF42" s="3">
        <v>446.08</v>
      </c>
      <c r="BG42" s="3">
        <v>315.23</v>
      </c>
      <c r="BH42" s="3">
        <v>546.52</v>
      </c>
      <c r="BI42" s="3">
        <v>587.88872076999996</v>
      </c>
      <c r="BJ42" s="3">
        <v>400.56</v>
      </c>
      <c r="BK42" s="3">
        <v>453.75</v>
      </c>
      <c r="BL42" s="3">
        <v>362.56</v>
      </c>
      <c r="BM42" s="3">
        <v>593.35</v>
      </c>
      <c r="BN42" s="3">
        <v>501.14</v>
      </c>
      <c r="BO42" s="3">
        <v>575.09</v>
      </c>
      <c r="BP42" s="3">
        <v>489.46305579</v>
      </c>
      <c r="BQ42" s="3">
        <v>520.1</v>
      </c>
      <c r="BR42" s="3">
        <v>560.82000000000005</v>
      </c>
      <c r="BS42" s="3">
        <v>407.14</v>
      </c>
      <c r="BT42" s="3">
        <v>568.11</v>
      </c>
      <c r="BU42" s="3">
        <v>597.49</v>
      </c>
      <c r="BV42" s="3">
        <v>561.24</v>
      </c>
      <c r="BW42" s="3">
        <v>265.12</v>
      </c>
      <c r="BX42" s="3">
        <v>441.16613233999999</v>
      </c>
      <c r="BY42" s="3">
        <v>394.87</v>
      </c>
      <c r="BZ42" s="3">
        <v>344.6</v>
      </c>
      <c r="CA42" s="3">
        <v>368.89</v>
      </c>
      <c r="CB42" s="3">
        <v>338.15</v>
      </c>
      <c r="CC42" s="3">
        <v>240.48</v>
      </c>
      <c r="CD42" s="3">
        <v>215.17</v>
      </c>
      <c r="CE42" s="3">
        <v>330.72</v>
      </c>
      <c r="CF42" s="3">
        <v>355.44</v>
      </c>
      <c r="CG42" s="3">
        <v>216.29</v>
      </c>
      <c r="CH42" s="3">
        <v>214.33</v>
      </c>
      <c r="CI42" s="3">
        <v>190.5</v>
      </c>
      <c r="CJ42" s="3">
        <v>382.47</v>
      </c>
      <c r="CK42" s="3">
        <v>215.4</v>
      </c>
      <c r="CL42" s="3">
        <v>1099.1300000000001</v>
      </c>
      <c r="CM42" s="3">
        <v>331.76</v>
      </c>
      <c r="CN42" s="3">
        <v>553.16</v>
      </c>
      <c r="CO42" s="3">
        <v>285.86</v>
      </c>
      <c r="CP42" s="3">
        <v>369.2</v>
      </c>
      <c r="CQ42" s="3">
        <v>318.04000000000002</v>
      </c>
      <c r="CR42" s="3">
        <v>444.48</v>
      </c>
      <c r="CS42" s="3">
        <v>343.63</v>
      </c>
      <c r="CT42" s="3">
        <v>311.19</v>
      </c>
      <c r="CU42" s="3">
        <v>265.76</v>
      </c>
      <c r="CV42" s="3">
        <v>378.8</v>
      </c>
      <c r="CW42" s="3">
        <v>1060.68</v>
      </c>
      <c r="CX42" s="3">
        <v>293.62</v>
      </c>
      <c r="CY42" s="3">
        <v>280.38</v>
      </c>
      <c r="CZ42" s="3">
        <v>545</v>
      </c>
      <c r="DA42" s="3">
        <v>343.92</v>
      </c>
      <c r="DB42" s="3">
        <v>202.36</v>
      </c>
      <c r="DC42" s="3">
        <v>257.01</v>
      </c>
      <c r="DD42" s="3">
        <v>303.02</v>
      </c>
      <c r="DE42" s="3">
        <v>303.37</v>
      </c>
      <c r="DF42" s="3">
        <v>534.95000000000005</v>
      </c>
      <c r="DG42" s="3">
        <v>283.77999999999997</v>
      </c>
      <c r="DH42" s="3">
        <v>251.24</v>
      </c>
      <c r="DI42" s="3">
        <v>874.36</v>
      </c>
      <c r="DJ42" s="3">
        <v>307.95999999999998</v>
      </c>
      <c r="DK42" s="3">
        <v>312.55</v>
      </c>
      <c r="DL42" s="3">
        <v>314.82</v>
      </c>
      <c r="DM42" s="3">
        <v>471.97</v>
      </c>
      <c r="DN42" s="3">
        <v>328.36</v>
      </c>
      <c r="DO42" s="3">
        <v>381.99</v>
      </c>
      <c r="DP42" s="3">
        <v>420.36</v>
      </c>
      <c r="DQ42" s="3">
        <v>391.09</v>
      </c>
      <c r="DR42" s="3">
        <v>441.48</v>
      </c>
      <c r="DS42" s="3">
        <v>323.20999999999998</v>
      </c>
      <c r="DT42" s="3">
        <v>436.13</v>
      </c>
      <c r="DU42" s="3">
        <v>646.66</v>
      </c>
      <c r="DV42" s="3">
        <v>493.78</v>
      </c>
      <c r="DW42" s="3">
        <v>386.32</v>
      </c>
      <c r="DX42" s="3">
        <v>442.77</v>
      </c>
      <c r="DY42" s="3">
        <v>446.69</v>
      </c>
      <c r="DZ42" s="3">
        <v>409.94</v>
      </c>
      <c r="EA42" s="3">
        <v>373.08</v>
      </c>
      <c r="EB42" s="3">
        <f>+ROUND('[1]E1 i E2 u miln kn'!EB41,2)</f>
        <v>486.65</v>
      </c>
      <c r="EC42" s="3">
        <v>318.06</v>
      </c>
      <c r="ED42" s="3">
        <v>561.32000000000005</v>
      </c>
      <c r="EE42" s="3">
        <v>364.66</v>
      </c>
    </row>
    <row r="43" spans="2:135" ht="13.15" customHeight="1" x14ac:dyDescent="0.2">
      <c r="B43" s="30" t="s">
        <v>24</v>
      </c>
      <c r="C43" s="11">
        <v>6885.17</v>
      </c>
      <c r="D43" s="12">
        <v>6907.67</v>
      </c>
      <c r="E43" s="12">
        <v>6799.38</v>
      </c>
      <c r="F43" s="12">
        <v>6668.58</v>
      </c>
      <c r="G43" s="12">
        <v>6528.05</v>
      </c>
      <c r="H43" s="12">
        <v>6188.34</v>
      </c>
      <c r="I43" s="12">
        <v>6283.04</v>
      </c>
      <c r="J43" s="12">
        <v>6235.73</v>
      </c>
      <c r="K43" s="12">
        <v>6309.06</v>
      </c>
      <c r="L43" s="12">
        <v>6271.98</v>
      </c>
      <c r="M43" s="12">
        <v>6237.61</v>
      </c>
      <c r="N43" s="12">
        <v>6227.62</v>
      </c>
      <c r="O43" s="12">
        <v>6077.48</v>
      </c>
      <c r="P43" s="12">
        <v>6150.99</v>
      </c>
      <c r="Q43" s="12">
        <v>6166.95</v>
      </c>
      <c r="R43" s="12">
        <v>6304.86</v>
      </c>
      <c r="S43" s="12">
        <v>6136.19</v>
      </c>
      <c r="T43" s="12">
        <v>5976.47</v>
      </c>
      <c r="U43" s="12">
        <v>5778.73</v>
      </c>
      <c r="V43" s="12">
        <v>5797</v>
      </c>
      <c r="W43" s="12">
        <v>5664.23</v>
      </c>
      <c r="X43" s="12">
        <v>5617.9</v>
      </c>
      <c r="Y43" s="12">
        <v>5604.66</v>
      </c>
      <c r="Z43" s="12">
        <v>5607.43</v>
      </c>
      <c r="AA43" s="12">
        <v>5606.52</v>
      </c>
      <c r="AB43" s="12">
        <v>5850.44</v>
      </c>
      <c r="AC43" s="12">
        <v>5806.06</v>
      </c>
      <c r="AD43" s="12">
        <v>5730.36</v>
      </c>
      <c r="AE43" s="12">
        <v>5845.34</v>
      </c>
      <c r="AF43" s="12">
        <v>5910.06</v>
      </c>
      <c r="AG43" s="12">
        <v>6100.6</v>
      </c>
      <c r="AH43" s="12">
        <v>6231.4</v>
      </c>
      <c r="AI43" s="12">
        <v>6350.36</v>
      </c>
      <c r="AJ43" s="12">
        <v>6529.95</v>
      </c>
      <c r="AK43" s="12">
        <v>6589.84</v>
      </c>
      <c r="AL43" s="12">
        <v>6759.53</v>
      </c>
      <c r="AM43" s="12">
        <v>6848.69</v>
      </c>
      <c r="AN43" s="12">
        <v>7145.89</v>
      </c>
      <c r="AO43" s="12">
        <v>7375.35</v>
      </c>
      <c r="AP43" s="12">
        <v>7641.31</v>
      </c>
      <c r="AQ43" s="12">
        <v>7953.7</v>
      </c>
      <c r="AR43" s="12">
        <v>7945.7</v>
      </c>
      <c r="AS43" s="12">
        <v>7920.58</v>
      </c>
      <c r="AT43" s="12">
        <v>8074.22</v>
      </c>
      <c r="AU43" s="12">
        <v>7831.06</v>
      </c>
      <c r="AV43" s="12">
        <v>7900.34</v>
      </c>
      <c r="AW43" s="12">
        <v>7824.92</v>
      </c>
      <c r="AX43" s="12">
        <v>7921.87</v>
      </c>
      <c r="AY43" s="12">
        <v>7880.74</v>
      </c>
      <c r="AZ43" s="12">
        <v>8076.83</v>
      </c>
      <c r="BA43" s="12">
        <v>7991.22</v>
      </c>
      <c r="BB43" s="12">
        <v>8472.76</v>
      </c>
      <c r="BC43" s="12">
        <v>8598.33</v>
      </c>
      <c r="BD43" s="12">
        <v>8696.3700000000008</v>
      </c>
      <c r="BE43" s="12">
        <v>8610.7099999999991</v>
      </c>
      <c r="BF43" s="12">
        <v>9139.3799999999992</v>
      </c>
      <c r="BG43" s="12">
        <v>9439.9</v>
      </c>
      <c r="BH43" s="12">
        <v>10328.799999999999</v>
      </c>
      <c r="BI43" s="12">
        <v>11055.271502129999</v>
      </c>
      <c r="BJ43" s="12">
        <v>11009.55</v>
      </c>
      <c r="BK43" s="12">
        <v>11411.43</v>
      </c>
      <c r="BL43" s="12">
        <v>12086.03</v>
      </c>
      <c r="BM43" s="12">
        <v>12990.27</v>
      </c>
      <c r="BN43" s="13">
        <v>12856.41</v>
      </c>
      <c r="BO43" s="11">
        <v>12705.79</v>
      </c>
      <c r="BP43" s="11">
        <v>12396.879649299999</v>
      </c>
      <c r="BQ43" s="13">
        <v>12757.07</v>
      </c>
      <c r="BR43" s="11">
        <v>13162.97</v>
      </c>
      <c r="BS43" s="11">
        <v>13243.12</v>
      </c>
      <c r="BT43" s="11">
        <v>13705.96</v>
      </c>
      <c r="BU43" s="11">
        <v>14077.4</v>
      </c>
      <c r="BV43" s="11">
        <v>14281.11</v>
      </c>
      <c r="BW43" s="13">
        <v>14065.8</v>
      </c>
      <c r="BX43" s="11">
        <v>14632.053881059999</v>
      </c>
      <c r="BY43" s="11">
        <v>14845.43</v>
      </c>
      <c r="BZ43" s="13">
        <v>15094.06</v>
      </c>
      <c r="CA43" s="13">
        <v>15751.61</v>
      </c>
      <c r="CB43" s="13">
        <v>16154.95</v>
      </c>
      <c r="CC43" s="13">
        <v>16346.31</v>
      </c>
      <c r="CD43" s="13">
        <v>16610.3</v>
      </c>
      <c r="CE43" s="13">
        <v>16957.2</v>
      </c>
      <c r="CF43" s="11">
        <v>17208.13</v>
      </c>
      <c r="CG43" s="11">
        <v>16764</v>
      </c>
      <c r="CH43" s="11">
        <v>16897.66</v>
      </c>
      <c r="CI43" s="11">
        <v>16650.29</v>
      </c>
      <c r="CJ43" s="11">
        <v>17157.27</v>
      </c>
      <c r="CK43" s="11">
        <v>17000.849999999999</v>
      </c>
      <c r="CL43" s="13">
        <v>25252.16</v>
      </c>
      <c r="CM43" s="13">
        <v>24527.86</v>
      </c>
      <c r="CN43" s="13">
        <v>25082.19</v>
      </c>
      <c r="CO43" s="13">
        <v>25716.41</v>
      </c>
      <c r="CP43" s="11">
        <v>26667.08</v>
      </c>
      <c r="CQ43" s="11">
        <v>27461.05</v>
      </c>
      <c r="CR43" s="11">
        <v>28338.18</v>
      </c>
      <c r="CS43" s="11">
        <v>28483.81</v>
      </c>
      <c r="CT43" s="11">
        <v>28285.67</v>
      </c>
      <c r="CU43" s="11">
        <v>28711.27</v>
      </c>
      <c r="CV43" s="11">
        <v>29472.04</v>
      </c>
      <c r="CW43" s="11">
        <v>29876.07</v>
      </c>
      <c r="CX43" s="11">
        <v>21545.94</v>
      </c>
      <c r="CY43" s="11">
        <v>21689.63</v>
      </c>
      <c r="CZ43" s="11">
        <v>21966.48</v>
      </c>
      <c r="DA43" s="13">
        <v>22072.400000000001</v>
      </c>
      <c r="DB43" s="13">
        <v>22374.69</v>
      </c>
      <c r="DC43" s="13">
        <v>22303.86</v>
      </c>
      <c r="DD43" s="13">
        <v>22724.11</v>
      </c>
      <c r="DE43" s="13">
        <v>22741.64</v>
      </c>
      <c r="DF43" s="13">
        <v>23585.94</v>
      </c>
      <c r="DG43" s="13">
        <v>23972.48</v>
      </c>
      <c r="DH43" s="13">
        <v>24196.98</v>
      </c>
      <c r="DI43" s="13">
        <v>25221.040000000001</v>
      </c>
      <c r="DJ43" s="13">
        <v>25038.84</v>
      </c>
      <c r="DK43" s="13">
        <v>25380.94</v>
      </c>
      <c r="DL43" s="13">
        <v>25476.2</v>
      </c>
      <c r="DM43" s="13">
        <v>26125.47</v>
      </c>
      <c r="DN43" s="13">
        <v>26428.94</v>
      </c>
      <c r="DO43" s="13">
        <v>26861.42</v>
      </c>
      <c r="DP43" s="13">
        <v>27227.79</v>
      </c>
      <c r="DQ43" s="13">
        <v>27597.77</v>
      </c>
      <c r="DR43" s="13">
        <v>27387.1</v>
      </c>
      <c r="DS43" s="13">
        <v>27546.51</v>
      </c>
      <c r="DT43" s="13">
        <v>27326.22</v>
      </c>
      <c r="DU43" s="13">
        <v>25236.79</v>
      </c>
      <c r="DV43" s="13">
        <v>24034.47</v>
      </c>
      <c r="DW43" s="13">
        <v>23409.38</v>
      </c>
      <c r="DX43" s="13">
        <v>24341.03</v>
      </c>
      <c r="DY43" s="13">
        <v>22737.1</v>
      </c>
      <c r="DZ43" s="13">
        <v>22878.720000000001</v>
      </c>
      <c r="EA43" s="13">
        <v>22767.91</v>
      </c>
      <c r="EB43" s="13">
        <f>+ROUND('[1]E1 i E2 u miln kn'!EB42,2)</f>
        <v>22329.35</v>
      </c>
      <c r="EC43" s="13">
        <v>22059.01</v>
      </c>
      <c r="ED43" s="13">
        <v>22636.45</v>
      </c>
      <c r="EE43" s="13">
        <v>21926.959999999999</v>
      </c>
    </row>
    <row r="44" spans="2:135" ht="13.15" customHeight="1" x14ac:dyDescent="0.2">
      <c r="CF44" s="14"/>
      <c r="CG44" s="14"/>
      <c r="CH44" s="14"/>
      <c r="CI44" s="14"/>
      <c r="CJ44" s="14"/>
      <c r="CK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row>
    <row r="45" spans="2:135" ht="13.15" customHeight="1" x14ac:dyDescent="0.2">
      <c r="CP45" s="3"/>
      <c r="CQ45" s="3"/>
      <c r="CR45" s="3"/>
      <c r="CS45" s="3"/>
      <c r="CT45" s="3"/>
      <c r="CU45" s="3"/>
      <c r="CV45" s="3"/>
      <c r="CW45" s="3"/>
      <c r="CX45" s="3"/>
      <c r="CY45" s="3"/>
      <c r="CZ45" s="3"/>
    </row>
    <row r="46" spans="2:135" ht="13.15" customHeight="1" x14ac:dyDescent="0.2">
      <c r="B46" s="1" t="s">
        <v>26</v>
      </c>
      <c r="CF46" s="15"/>
      <c r="CG46" s="15"/>
      <c r="CH46" s="15"/>
      <c r="CI46" s="15"/>
      <c r="CJ46" s="15"/>
      <c r="CK46" s="15"/>
    </row>
    <row r="47" spans="2:135" ht="13.15" hidden="1" customHeight="1" x14ac:dyDescent="0.2">
      <c r="B47" s="26" t="s">
        <v>27</v>
      </c>
    </row>
    <row r="49" spans="94:104" ht="13.15" customHeight="1" x14ac:dyDescent="0.2">
      <c r="CP49" s="3"/>
      <c r="CQ49" s="3"/>
      <c r="CR49" s="3"/>
      <c r="CS49" s="3"/>
      <c r="CT49" s="3"/>
      <c r="CU49" s="3"/>
      <c r="CV49" s="3"/>
      <c r="CW49" s="3"/>
      <c r="CX49" s="3"/>
      <c r="CY49" s="3"/>
      <c r="CZ49" s="3"/>
    </row>
    <row r="50" spans="94:104" ht="13.15" customHeight="1" x14ac:dyDescent="0.2">
      <c r="CP50" s="3"/>
      <c r="CQ50" s="3"/>
      <c r="CR50" s="3"/>
      <c r="CS50" s="3"/>
      <c r="CT50" s="3"/>
      <c r="CU50" s="3"/>
      <c r="CV50" s="3"/>
      <c r="CW50" s="3"/>
      <c r="CX50" s="3"/>
      <c r="CY50" s="3"/>
      <c r="CZ50" s="3"/>
    </row>
    <row r="51" spans="94:104" ht="13.15" customHeight="1" x14ac:dyDescent="0.2">
      <c r="CP51" s="3"/>
      <c r="CQ51" s="3"/>
      <c r="CR51" s="3"/>
      <c r="CS51" s="3"/>
      <c r="CT51" s="3"/>
      <c r="CU51" s="3"/>
      <c r="CV51" s="3"/>
      <c r="CW51" s="3"/>
      <c r="CX51" s="3"/>
      <c r="CY51" s="3"/>
      <c r="CZ51" s="3"/>
    </row>
    <row r="52" spans="94:104" ht="13.15" customHeight="1" x14ac:dyDescent="0.2">
      <c r="CP52" s="3"/>
      <c r="CQ52" s="3"/>
      <c r="CR52" s="3"/>
      <c r="CS52" s="3"/>
      <c r="CT52" s="3"/>
      <c r="CU52" s="3"/>
      <c r="CV52" s="3"/>
      <c r="CW52" s="3"/>
      <c r="CX52" s="3"/>
      <c r="CY52" s="3"/>
      <c r="CZ52" s="3"/>
    </row>
    <row r="53" spans="94:104" ht="13.15" customHeight="1" x14ac:dyDescent="0.2">
      <c r="CP53" s="3"/>
      <c r="CQ53" s="3"/>
      <c r="CR53" s="3"/>
      <c r="CS53" s="3"/>
      <c r="CT53" s="3"/>
      <c r="CU53" s="3"/>
      <c r="CV53" s="3"/>
      <c r="CW53" s="3"/>
      <c r="CX53" s="3"/>
      <c r="CY53" s="3"/>
      <c r="CZ53" s="3"/>
    </row>
    <row r="54" spans="94:104" ht="13.15" customHeight="1" x14ac:dyDescent="0.2">
      <c r="CP54" s="3"/>
      <c r="CQ54" s="3"/>
      <c r="CR54" s="3"/>
      <c r="CS54" s="3"/>
      <c r="CT54" s="3"/>
      <c r="CU54" s="3"/>
      <c r="CV54" s="3"/>
      <c r="CW54" s="3"/>
      <c r="CX54" s="3"/>
      <c r="CY54" s="3"/>
      <c r="CZ54" s="3"/>
    </row>
    <row r="55" spans="94:104" ht="13.15" customHeight="1" x14ac:dyDescent="0.2">
      <c r="CP55" s="3"/>
      <c r="CQ55" s="3"/>
      <c r="CR55" s="3"/>
      <c r="CS55" s="3"/>
      <c r="CT55" s="3"/>
      <c r="CU55" s="3"/>
      <c r="CV55" s="3"/>
      <c r="CW55" s="3"/>
      <c r="CX55" s="3"/>
      <c r="CY55" s="3"/>
      <c r="CZ55" s="3"/>
    </row>
    <row r="56" spans="94:104" ht="13.15" customHeight="1" x14ac:dyDescent="0.2">
      <c r="CP56" s="3"/>
      <c r="CQ56" s="3"/>
      <c r="CR56" s="3"/>
      <c r="CS56" s="3"/>
      <c r="CT56" s="3"/>
      <c r="CU56" s="3"/>
      <c r="CV56" s="3"/>
      <c r="CW56" s="3"/>
      <c r="CX56" s="3"/>
      <c r="CY56" s="3"/>
      <c r="CZ56" s="3"/>
    </row>
    <row r="57" spans="94:104" ht="13.15" customHeight="1" x14ac:dyDescent="0.2">
      <c r="CP57" s="3"/>
      <c r="CQ57" s="3"/>
      <c r="CR57" s="3"/>
      <c r="CS57" s="3"/>
      <c r="CT57" s="3"/>
      <c r="CU57" s="3"/>
      <c r="CV57" s="3"/>
      <c r="CW57" s="3"/>
      <c r="CX57" s="3"/>
      <c r="CY57" s="3"/>
      <c r="CZ57" s="3"/>
    </row>
    <row r="58" spans="94:104" ht="13.15" customHeight="1" x14ac:dyDescent="0.2">
      <c r="CP58" s="3"/>
      <c r="CQ58" s="3"/>
      <c r="CR58" s="3"/>
      <c r="CS58" s="3"/>
      <c r="CT58" s="3"/>
      <c r="CU58" s="3"/>
      <c r="CV58" s="3"/>
      <c r="CW58" s="3"/>
      <c r="CX58" s="3"/>
      <c r="CY58" s="3"/>
      <c r="CZ58" s="3"/>
    </row>
    <row r="59" spans="94:104" ht="13.15" customHeight="1" x14ac:dyDescent="0.2">
      <c r="CP59" s="3"/>
      <c r="CQ59" s="3"/>
      <c r="CR59" s="3"/>
      <c r="CS59" s="3"/>
      <c r="CT59" s="3"/>
      <c r="CU59" s="3"/>
      <c r="CV59" s="3"/>
      <c r="CW59" s="3"/>
      <c r="CX59" s="3"/>
      <c r="CY59" s="3"/>
      <c r="CZ59" s="3"/>
    </row>
    <row r="60" spans="94:104" ht="13.15" customHeight="1" x14ac:dyDescent="0.2">
      <c r="CP60" s="3"/>
      <c r="CQ60" s="3"/>
      <c r="CR60" s="3"/>
      <c r="CS60" s="3"/>
      <c r="CT60" s="3"/>
      <c r="CU60" s="3"/>
      <c r="CV60" s="3"/>
      <c r="CW60" s="3"/>
      <c r="CX60" s="3"/>
      <c r="CY60" s="3"/>
      <c r="CZ60" s="3"/>
    </row>
    <row r="61" spans="94:104" ht="13.15" customHeight="1" x14ac:dyDescent="0.2">
      <c r="CP61" s="3"/>
      <c r="CQ61" s="3"/>
      <c r="CR61" s="3"/>
      <c r="CS61" s="3"/>
      <c r="CT61" s="3"/>
      <c r="CU61" s="3"/>
      <c r="CV61" s="3"/>
      <c r="CW61" s="3"/>
      <c r="CX61" s="3"/>
      <c r="CY61" s="3"/>
      <c r="CZ61" s="3"/>
    </row>
    <row r="62" spans="94:104" ht="13.15" customHeight="1" x14ac:dyDescent="0.2">
      <c r="CP62" s="3"/>
      <c r="CQ62" s="3"/>
      <c r="CR62" s="3"/>
      <c r="CS62" s="3"/>
      <c r="CT62" s="3"/>
      <c r="CU62" s="3"/>
      <c r="CV62" s="3"/>
      <c r="CW62" s="3"/>
      <c r="CX62" s="3"/>
      <c r="CY62" s="3"/>
      <c r="CZ62" s="3"/>
    </row>
    <row r="63" spans="94:104" ht="13.15" customHeight="1" x14ac:dyDescent="0.2">
      <c r="CP63" s="3"/>
      <c r="CQ63" s="3"/>
      <c r="CR63" s="3"/>
      <c r="CS63" s="3"/>
      <c r="CT63" s="3"/>
      <c r="CU63" s="3"/>
      <c r="CV63" s="3"/>
      <c r="CW63" s="3"/>
      <c r="CX63" s="3"/>
      <c r="CY63" s="3"/>
      <c r="CZ63" s="3"/>
    </row>
    <row r="64" spans="94:104" ht="13.15" customHeight="1" x14ac:dyDescent="0.2">
      <c r="CP64" s="3"/>
      <c r="CQ64" s="3"/>
      <c r="CR64" s="3"/>
      <c r="CS64" s="3"/>
      <c r="CT64" s="3"/>
      <c r="CU64" s="3"/>
      <c r="CV64" s="3"/>
      <c r="CW64" s="3"/>
      <c r="CX64" s="3"/>
      <c r="CY64" s="3"/>
      <c r="CZ64" s="3"/>
    </row>
    <row r="65" spans="94:104" ht="13.15" customHeight="1" x14ac:dyDescent="0.2">
      <c r="CP65" s="3"/>
      <c r="CQ65" s="3"/>
      <c r="CR65" s="3"/>
      <c r="CS65" s="3"/>
      <c r="CT65" s="3"/>
      <c r="CU65" s="3"/>
      <c r="CV65" s="3"/>
      <c r="CW65" s="3"/>
      <c r="CX65" s="3"/>
      <c r="CY65" s="3"/>
      <c r="CZ65" s="3"/>
    </row>
    <row r="66" spans="94:104" ht="13.15" customHeight="1" x14ac:dyDescent="0.2">
      <c r="CP66" s="3"/>
      <c r="CQ66" s="3"/>
      <c r="CR66" s="3"/>
      <c r="CS66" s="3"/>
      <c r="CT66" s="3"/>
      <c r="CU66" s="3"/>
      <c r="CV66" s="3"/>
      <c r="CW66" s="3"/>
      <c r="CX66" s="3"/>
      <c r="CY66" s="3"/>
      <c r="CZ66" s="3"/>
    </row>
    <row r="67" spans="94:104" ht="13.15" customHeight="1" x14ac:dyDescent="0.2">
      <c r="CP67" s="3"/>
      <c r="CQ67" s="3"/>
      <c r="CR67" s="3"/>
      <c r="CS67" s="3"/>
      <c r="CT67" s="3"/>
      <c r="CU67" s="3"/>
      <c r="CV67" s="3"/>
      <c r="CW67" s="3"/>
      <c r="CX67" s="3"/>
      <c r="CY67" s="3"/>
      <c r="CZ67" s="3"/>
    </row>
    <row r="68" spans="94:104" ht="13.15" customHeight="1" x14ac:dyDescent="0.2">
      <c r="CP68" s="3"/>
      <c r="CQ68" s="3"/>
      <c r="CR68" s="3"/>
      <c r="CS68" s="3"/>
      <c r="CT68" s="3"/>
      <c r="CU68" s="3"/>
      <c r="CV68" s="3"/>
      <c r="CW68" s="3"/>
      <c r="CX68" s="3"/>
      <c r="CY68" s="3"/>
      <c r="CZ68" s="3"/>
    </row>
    <row r="69" spans="94:104" ht="13.15" customHeight="1" x14ac:dyDescent="0.2">
      <c r="CP69" s="3"/>
      <c r="CQ69" s="3"/>
      <c r="CR69" s="3"/>
      <c r="CS69" s="3"/>
      <c r="CT69" s="3"/>
      <c r="CU69" s="3"/>
      <c r="CV69" s="3"/>
      <c r="CW69" s="3"/>
      <c r="CX69" s="3"/>
      <c r="CY69" s="3"/>
      <c r="CZ69" s="3"/>
    </row>
    <row r="70" spans="94:104" ht="13.15" customHeight="1" x14ac:dyDescent="0.2">
      <c r="CP70" s="3"/>
      <c r="CQ70" s="3"/>
      <c r="CR70" s="3"/>
      <c r="CS70" s="3"/>
      <c r="CT70" s="3"/>
      <c r="CU70" s="3"/>
      <c r="CV70" s="3"/>
      <c r="CW70" s="3"/>
      <c r="CX70" s="3"/>
      <c r="CY70" s="3"/>
      <c r="CZ70" s="3"/>
    </row>
    <row r="71" spans="94:104" ht="13.15" customHeight="1" x14ac:dyDescent="0.2">
      <c r="CP71" s="3"/>
      <c r="CQ71" s="3"/>
      <c r="CR71" s="3"/>
      <c r="CS71" s="3"/>
      <c r="CT71" s="3"/>
      <c r="CU71" s="3"/>
      <c r="CV71" s="3"/>
      <c r="CW71" s="3"/>
      <c r="CX71" s="3"/>
      <c r="CY71" s="3"/>
      <c r="CZ71" s="3"/>
    </row>
    <row r="72" spans="94:104" ht="13.15" customHeight="1" x14ac:dyDescent="0.2">
      <c r="CP72" s="3"/>
      <c r="CQ72" s="3"/>
      <c r="CR72" s="3"/>
      <c r="CS72" s="3"/>
      <c r="CT72" s="3"/>
      <c r="CU72" s="3"/>
      <c r="CV72" s="3"/>
      <c r="CW72" s="3"/>
      <c r="CX72" s="3"/>
      <c r="CY72" s="3"/>
      <c r="CZ72" s="3"/>
    </row>
    <row r="73" spans="94:104" ht="13.15" customHeight="1" x14ac:dyDescent="0.2">
      <c r="CP73" s="3"/>
      <c r="CQ73" s="3"/>
      <c r="CR73" s="3"/>
      <c r="CS73" s="3"/>
      <c r="CT73" s="3"/>
      <c r="CU73" s="3"/>
      <c r="CV73" s="3"/>
      <c r="CW73" s="3"/>
      <c r="CX73" s="3"/>
      <c r="CY73" s="3"/>
      <c r="CZ73" s="3"/>
    </row>
    <row r="74" spans="94:104" ht="13.15" customHeight="1" x14ac:dyDescent="0.2">
      <c r="CP74" s="3"/>
      <c r="CQ74" s="3"/>
      <c r="CR74" s="3"/>
      <c r="CS74" s="3"/>
      <c r="CT74" s="3"/>
      <c r="CU74" s="3"/>
      <c r="CV74" s="3"/>
      <c r="CW74" s="3"/>
      <c r="CX74" s="3"/>
      <c r="CY74" s="3"/>
      <c r="CZ74" s="3"/>
    </row>
    <row r="75" spans="94:104" ht="13.15" customHeight="1" x14ac:dyDescent="0.2">
      <c r="CP75" s="3"/>
      <c r="CQ75" s="3"/>
      <c r="CR75" s="3"/>
      <c r="CS75" s="3"/>
      <c r="CT75" s="3"/>
      <c r="CU75" s="3"/>
      <c r="CV75" s="3"/>
      <c r="CW75" s="3"/>
      <c r="CX75" s="3"/>
      <c r="CY75" s="3"/>
      <c r="CZ75" s="3"/>
    </row>
    <row r="76" spans="94:104" ht="13.15" customHeight="1" x14ac:dyDescent="0.2">
      <c r="CP76" s="3"/>
      <c r="CQ76" s="3"/>
      <c r="CR76" s="3"/>
      <c r="CS76" s="3"/>
      <c r="CT76" s="3"/>
      <c r="CU76" s="3"/>
      <c r="CV76" s="3"/>
      <c r="CW76" s="3"/>
      <c r="CX76" s="3"/>
      <c r="CY76" s="3"/>
      <c r="CZ76" s="3"/>
    </row>
    <row r="77" spans="94:104" ht="13.15" customHeight="1" x14ac:dyDescent="0.2">
      <c r="CP77" s="3"/>
      <c r="CQ77" s="3"/>
      <c r="CR77" s="3"/>
      <c r="CS77" s="3"/>
      <c r="CT77" s="3"/>
      <c r="CU77" s="3"/>
      <c r="CV77" s="3"/>
      <c r="CW77" s="3"/>
      <c r="CX77" s="3"/>
      <c r="CY77" s="3"/>
      <c r="CZ77" s="3"/>
    </row>
    <row r="78" spans="94:104" ht="13.15" customHeight="1" x14ac:dyDescent="0.2">
      <c r="CP78" s="3"/>
      <c r="CQ78" s="3"/>
      <c r="CR78" s="3"/>
      <c r="CS78" s="3"/>
      <c r="CT78" s="3"/>
      <c r="CU78" s="3"/>
      <c r="CV78" s="3"/>
      <c r="CW78" s="3"/>
      <c r="CX78" s="3"/>
      <c r="CY78" s="3"/>
      <c r="CZ78" s="3"/>
    </row>
    <row r="79" spans="94:104" ht="13.15" customHeight="1" x14ac:dyDescent="0.2">
      <c r="CP79" s="3"/>
      <c r="CQ79" s="3"/>
      <c r="CR79" s="3"/>
      <c r="CS79" s="3"/>
      <c r="CT79" s="3"/>
      <c r="CU79" s="3"/>
      <c r="CV79" s="3"/>
      <c r="CW79" s="3"/>
      <c r="CX79" s="3"/>
      <c r="CY79" s="3"/>
      <c r="CZ79" s="3"/>
    </row>
    <row r="80" spans="94:104" ht="13.15" customHeight="1" x14ac:dyDescent="0.2">
      <c r="CP80" s="3"/>
      <c r="CQ80" s="3"/>
      <c r="CR80" s="3"/>
      <c r="CS80" s="3"/>
      <c r="CT80" s="3"/>
      <c r="CU80" s="3"/>
      <c r="CV80" s="3"/>
      <c r="CW80" s="3"/>
      <c r="CX80" s="3"/>
      <c r="CY80" s="3"/>
      <c r="CZ80" s="3"/>
    </row>
    <row r="81" spans="94:104" ht="13.15" customHeight="1" x14ac:dyDescent="0.2">
      <c r="CP81" s="3"/>
      <c r="CQ81" s="3"/>
      <c r="CR81" s="3"/>
      <c r="CS81" s="3"/>
      <c r="CT81" s="3"/>
      <c r="CU81" s="3"/>
      <c r="CV81" s="3"/>
      <c r="CW81" s="3"/>
      <c r="CX81" s="3"/>
      <c r="CY81" s="3"/>
      <c r="CZ81" s="3"/>
    </row>
    <row r="82" spans="94:104" ht="13.15" customHeight="1" x14ac:dyDescent="0.2">
      <c r="CP82" s="3"/>
      <c r="CQ82" s="3"/>
      <c r="CR82" s="3"/>
      <c r="CS82" s="3"/>
      <c r="CT82" s="3"/>
      <c r="CU82" s="3"/>
      <c r="CV82" s="3"/>
      <c r="CW82" s="3"/>
      <c r="CX82" s="3"/>
      <c r="CY82" s="3"/>
      <c r="CZ82" s="3"/>
    </row>
    <row r="83" spans="94:104" ht="13.15" customHeight="1" x14ac:dyDescent="0.2">
      <c r="CP83" s="3"/>
      <c r="CQ83" s="3"/>
      <c r="CR83" s="3"/>
      <c r="CS83" s="3"/>
      <c r="CT83" s="3"/>
      <c r="CU83" s="3"/>
      <c r="CV83" s="3"/>
      <c r="CW83" s="3"/>
      <c r="CX83" s="3"/>
      <c r="CY83" s="3"/>
      <c r="CZ83" s="3"/>
    </row>
    <row r="84" spans="94:104" ht="13.15" customHeight="1" x14ac:dyDescent="0.2">
      <c r="CP84" s="11"/>
      <c r="CQ84" s="11"/>
      <c r="CR84" s="11"/>
      <c r="CS84" s="11"/>
      <c r="CT84" s="11"/>
      <c r="CU84" s="11"/>
      <c r="CV84" s="11"/>
      <c r="CW84" s="11"/>
      <c r="CX84" s="11"/>
      <c r="CY84" s="11"/>
      <c r="CZ84" s="11"/>
    </row>
    <row r="88" spans="94:104" ht="13.15" customHeight="1" x14ac:dyDescent="0.2">
      <c r="CP88" s="17"/>
      <c r="CQ88" s="17"/>
      <c r="CR88" s="17"/>
      <c r="CS88" s="17"/>
      <c r="CT88" s="17"/>
      <c r="CU88" s="17"/>
      <c r="CV88" s="17"/>
      <c r="CW88" s="17"/>
      <c r="CX88" s="17"/>
      <c r="CY88" s="17"/>
      <c r="CZ88" s="17"/>
    </row>
    <row r="89" spans="94:104" ht="13.15" customHeight="1" x14ac:dyDescent="0.2">
      <c r="CP89" s="17"/>
      <c r="CQ89" s="17"/>
      <c r="CR89" s="17"/>
      <c r="CS89" s="17"/>
      <c r="CT89" s="17"/>
      <c r="CU89" s="17"/>
      <c r="CV89" s="17"/>
      <c r="CW89" s="17"/>
      <c r="CX89" s="17"/>
      <c r="CY89" s="17"/>
      <c r="CZ89" s="17"/>
    </row>
    <row r="90" spans="94:104" ht="13.15" customHeight="1" x14ac:dyDescent="0.2">
      <c r="CP90" s="17"/>
      <c r="CQ90" s="17"/>
      <c r="CR90" s="17"/>
      <c r="CS90" s="17"/>
      <c r="CT90" s="17"/>
      <c r="CU90" s="17"/>
      <c r="CV90" s="17"/>
      <c r="CW90" s="17"/>
      <c r="CX90" s="17"/>
      <c r="CY90" s="17"/>
      <c r="CZ90" s="17"/>
    </row>
    <row r="91" spans="94:104" ht="13.15" customHeight="1" x14ac:dyDescent="0.2">
      <c r="CP91" s="17"/>
      <c r="CQ91" s="17"/>
      <c r="CR91" s="17"/>
      <c r="CS91" s="17"/>
      <c r="CT91" s="17"/>
      <c r="CU91" s="17"/>
      <c r="CV91" s="17"/>
      <c r="CW91" s="17"/>
      <c r="CX91" s="17"/>
      <c r="CY91" s="17"/>
      <c r="CZ91" s="17"/>
    </row>
    <row r="92" spans="94:104" ht="13.15" customHeight="1" x14ac:dyDescent="0.2">
      <c r="CP92" s="17"/>
      <c r="CQ92" s="17"/>
      <c r="CR92" s="17"/>
      <c r="CS92" s="17"/>
      <c r="CT92" s="17"/>
      <c r="CU92" s="17"/>
      <c r="CV92" s="17"/>
      <c r="CW92" s="17"/>
      <c r="CX92" s="17"/>
      <c r="CY92" s="17"/>
      <c r="CZ92" s="17"/>
    </row>
    <row r="93" spans="94:104" ht="13.15" customHeight="1" x14ac:dyDescent="0.2">
      <c r="CP93" s="17"/>
      <c r="CQ93" s="17"/>
      <c r="CR93" s="17"/>
      <c r="CS93" s="17"/>
      <c r="CT93" s="17"/>
      <c r="CU93" s="17"/>
      <c r="CV93" s="17"/>
      <c r="CW93" s="17"/>
      <c r="CX93" s="17"/>
      <c r="CY93" s="17"/>
      <c r="CZ93" s="17"/>
    </row>
    <row r="94" spans="94:104" ht="13.15" customHeight="1" x14ac:dyDescent="0.2">
      <c r="CP94" s="17"/>
      <c r="CQ94" s="17"/>
      <c r="CR94" s="17"/>
      <c r="CS94" s="17"/>
      <c r="CT94" s="17"/>
      <c r="CU94" s="17"/>
      <c r="CV94" s="17"/>
      <c r="CW94" s="17"/>
      <c r="CX94" s="17"/>
      <c r="CY94" s="17"/>
      <c r="CZ94" s="17"/>
    </row>
    <row r="95" spans="94:104" ht="13.15" customHeight="1" x14ac:dyDescent="0.2">
      <c r="CP95" s="17"/>
      <c r="CQ95" s="17"/>
      <c r="CR95" s="17"/>
      <c r="CS95" s="17"/>
      <c r="CT95" s="17"/>
      <c r="CU95" s="17"/>
      <c r="CV95" s="17"/>
      <c r="CW95" s="17"/>
      <c r="CX95" s="17"/>
      <c r="CY95" s="17"/>
      <c r="CZ95" s="17"/>
    </row>
    <row r="96" spans="94:104" ht="13.15" customHeight="1" x14ac:dyDescent="0.2">
      <c r="CP96" s="17"/>
      <c r="CQ96" s="17"/>
      <c r="CR96" s="17"/>
      <c r="CS96" s="17"/>
      <c r="CT96" s="17"/>
      <c r="CU96" s="17"/>
      <c r="CV96" s="17"/>
      <c r="CW96" s="17"/>
      <c r="CX96" s="17"/>
      <c r="CY96" s="17"/>
      <c r="CZ96" s="17"/>
    </row>
    <row r="97" spans="94:104" ht="13.15" customHeight="1" x14ac:dyDescent="0.2">
      <c r="CP97" s="17"/>
      <c r="CQ97" s="17"/>
      <c r="CR97" s="17"/>
      <c r="CS97" s="17"/>
      <c r="CT97" s="17"/>
      <c r="CU97" s="17"/>
      <c r="CV97" s="17"/>
      <c r="CW97" s="17"/>
      <c r="CX97" s="17"/>
      <c r="CY97" s="17"/>
      <c r="CZ97" s="17"/>
    </row>
    <row r="98" spans="94:104" ht="13.15" customHeight="1" x14ac:dyDescent="0.2">
      <c r="CP98" s="17"/>
      <c r="CQ98" s="17"/>
      <c r="CR98" s="17"/>
      <c r="CS98" s="17"/>
      <c r="CT98" s="17"/>
      <c r="CU98" s="17"/>
      <c r="CV98" s="17"/>
      <c r="CW98" s="17"/>
      <c r="CX98" s="17"/>
      <c r="CY98" s="17"/>
      <c r="CZ98" s="17"/>
    </row>
    <row r="99" spans="94:104" ht="13.15" customHeight="1" x14ac:dyDescent="0.2">
      <c r="CP99" s="17"/>
      <c r="CQ99" s="17"/>
      <c r="CR99" s="17"/>
      <c r="CS99" s="17"/>
      <c r="CT99" s="17"/>
      <c r="CU99" s="17"/>
      <c r="CV99" s="17"/>
      <c r="CW99" s="17"/>
      <c r="CX99" s="17"/>
      <c r="CY99" s="17"/>
      <c r="CZ99" s="17"/>
    </row>
    <row r="100" spans="94:104" ht="13.15" customHeight="1" x14ac:dyDescent="0.2">
      <c r="CP100" s="17"/>
      <c r="CQ100" s="17"/>
      <c r="CR100" s="17"/>
      <c r="CS100" s="17"/>
      <c r="CT100" s="17"/>
      <c r="CU100" s="17"/>
      <c r="CV100" s="17"/>
      <c r="CW100" s="17"/>
      <c r="CX100" s="17"/>
      <c r="CY100" s="17"/>
      <c r="CZ100" s="17"/>
    </row>
    <row r="101" spans="94:104" ht="13.15" customHeight="1" x14ac:dyDescent="0.2">
      <c r="CP101" s="17"/>
      <c r="CQ101" s="17"/>
      <c r="CR101" s="17"/>
      <c r="CS101" s="17"/>
      <c r="CT101" s="17"/>
      <c r="CU101" s="17"/>
      <c r="CV101" s="17"/>
      <c r="CW101" s="17"/>
      <c r="CX101" s="17"/>
      <c r="CY101" s="17"/>
      <c r="CZ101" s="17"/>
    </row>
    <row r="102" spans="94:104" ht="13.15" customHeight="1" x14ac:dyDescent="0.2">
      <c r="CP102" s="17"/>
      <c r="CQ102" s="17"/>
      <c r="CR102" s="17"/>
      <c r="CS102" s="17"/>
      <c r="CT102" s="17"/>
      <c r="CU102" s="17"/>
      <c r="CV102" s="17"/>
      <c r="CW102" s="17"/>
      <c r="CX102" s="17"/>
      <c r="CY102" s="17"/>
      <c r="CZ102" s="17"/>
    </row>
    <row r="103" spans="94:104" ht="13.15" customHeight="1" x14ac:dyDescent="0.2">
      <c r="CP103" s="17"/>
      <c r="CQ103" s="17"/>
      <c r="CR103" s="17"/>
      <c r="CS103" s="17"/>
      <c r="CT103" s="17"/>
      <c r="CU103" s="17"/>
      <c r="CV103" s="17"/>
      <c r="CW103" s="17"/>
      <c r="CX103" s="17"/>
      <c r="CY103" s="17"/>
      <c r="CZ103" s="17"/>
    </row>
    <row r="104" spans="94:104" ht="13.15" customHeight="1" x14ac:dyDescent="0.2">
      <c r="CP104" s="17"/>
      <c r="CQ104" s="17"/>
      <c r="CR104" s="17"/>
      <c r="CS104" s="17"/>
      <c r="CT104" s="17"/>
      <c r="CU104" s="17"/>
      <c r="CV104" s="17"/>
      <c r="CW104" s="17"/>
      <c r="CX104" s="17"/>
      <c r="CY104" s="17"/>
      <c r="CZ104" s="17"/>
    </row>
    <row r="105" spans="94:104" ht="13.15" customHeight="1" x14ac:dyDescent="0.2">
      <c r="CP105" s="17"/>
      <c r="CQ105" s="17"/>
      <c r="CR105" s="17"/>
      <c r="CS105" s="17"/>
      <c r="CT105" s="17"/>
      <c r="CU105" s="17"/>
      <c r="CV105" s="17"/>
      <c r="CW105" s="17"/>
      <c r="CX105" s="17"/>
      <c r="CY105" s="17"/>
      <c r="CZ105" s="17"/>
    </row>
    <row r="106" spans="94:104" ht="13.15" customHeight="1" x14ac:dyDescent="0.2">
      <c r="CP106" s="17"/>
      <c r="CQ106" s="17"/>
      <c r="CR106" s="17"/>
      <c r="CS106" s="17"/>
      <c r="CT106" s="17"/>
      <c r="CU106" s="17"/>
      <c r="CV106" s="17"/>
      <c r="CW106" s="17"/>
      <c r="CX106" s="17"/>
      <c r="CY106" s="17"/>
      <c r="CZ106" s="17"/>
    </row>
    <row r="107" spans="94:104" ht="13.15" customHeight="1" x14ac:dyDescent="0.2">
      <c r="CP107" s="17"/>
      <c r="CQ107" s="17"/>
      <c r="CR107" s="17"/>
      <c r="CS107" s="17"/>
      <c r="CT107" s="17"/>
      <c r="CU107" s="17"/>
      <c r="CV107" s="17"/>
      <c r="CW107" s="17"/>
      <c r="CX107" s="17"/>
      <c r="CY107" s="17"/>
      <c r="CZ107" s="17"/>
    </row>
    <row r="108" spans="94:104" ht="13.15" customHeight="1" x14ac:dyDescent="0.2">
      <c r="CP108" s="17"/>
      <c r="CQ108" s="17"/>
      <c r="CR108" s="17"/>
      <c r="CS108" s="17"/>
      <c r="CT108" s="17"/>
      <c r="CU108" s="17"/>
      <c r="CV108" s="17"/>
      <c r="CW108" s="17"/>
      <c r="CX108" s="17"/>
      <c r="CY108" s="17"/>
      <c r="CZ108" s="17"/>
    </row>
    <row r="109" spans="94:104" ht="13.15" customHeight="1" x14ac:dyDescent="0.2">
      <c r="CP109" s="17"/>
      <c r="CQ109" s="17"/>
      <c r="CR109" s="17"/>
      <c r="CS109" s="17"/>
      <c r="CT109" s="17"/>
      <c r="CU109" s="17"/>
      <c r="CV109" s="17"/>
      <c r="CW109" s="17"/>
      <c r="CX109" s="17"/>
      <c r="CY109" s="17"/>
      <c r="CZ109" s="17"/>
    </row>
    <row r="110" spans="94:104" ht="13.15" customHeight="1" x14ac:dyDescent="0.2">
      <c r="CP110" s="17"/>
      <c r="CQ110" s="17"/>
      <c r="CR110" s="17"/>
      <c r="CS110" s="17"/>
      <c r="CT110" s="17"/>
      <c r="CU110" s="17"/>
      <c r="CV110" s="17"/>
      <c r="CW110" s="17"/>
      <c r="CX110" s="17"/>
      <c r="CY110" s="17"/>
      <c r="CZ110" s="17"/>
    </row>
    <row r="111" spans="94:104" ht="13.15" customHeight="1" x14ac:dyDescent="0.2">
      <c r="CP111" s="17"/>
      <c r="CQ111" s="17"/>
      <c r="CR111" s="17"/>
      <c r="CS111" s="17"/>
      <c r="CT111" s="17"/>
      <c r="CU111" s="17"/>
      <c r="CV111" s="17"/>
      <c r="CW111" s="17"/>
      <c r="CX111" s="17"/>
      <c r="CY111" s="17"/>
      <c r="CZ111" s="17"/>
    </row>
    <row r="112" spans="94:104" ht="13.15" customHeight="1" x14ac:dyDescent="0.2">
      <c r="CP112" s="17"/>
      <c r="CQ112" s="17"/>
      <c r="CR112" s="17"/>
      <c r="CS112" s="17"/>
      <c r="CT112" s="17"/>
      <c r="CU112" s="17"/>
      <c r="CV112" s="17"/>
      <c r="CW112" s="17"/>
      <c r="CX112" s="17"/>
      <c r="CY112" s="17"/>
      <c r="CZ112" s="17"/>
    </row>
    <row r="113" spans="94:104" ht="13.15" customHeight="1" x14ac:dyDescent="0.2">
      <c r="CP113" s="17"/>
      <c r="CQ113" s="17"/>
      <c r="CR113" s="17"/>
      <c r="CS113" s="17"/>
      <c r="CT113" s="17"/>
      <c r="CU113" s="17"/>
      <c r="CV113" s="17"/>
      <c r="CW113" s="17"/>
      <c r="CX113" s="17"/>
      <c r="CY113" s="17"/>
      <c r="CZ113" s="17"/>
    </row>
    <row r="114" spans="94:104" ht="13.15" customHeight="1" x14ac:dyDescent="0.2">
      <c r="CP114" s="17"/>
      <c r="CQ114" s="17"/>
      <c r="CR114" s="17"/>
      <c r="CS114" s="17"/>
      <c r="CT114" s="17"/>
      <c r="CU114" s="17"/>
      <c r="CV114" s="17"/>
      <c r="CW114" s="17"/>
      <c r="CX114" s="17"/>
      <c r="CY114" s="17"/>
      <c r="CZ114" s="17"/>
    </row>
    <row r="115" spans="94:104" ht="13.15" customHeight="1" x14ac:dyDescent="0.2">
      <c r="CP115" s="17"/>
      <c r="CQ115" s="17"/>
      <c r="CR115" s="17"/>
      <c r="CS115" s="17"/>
      <c r="CT115" s="17"/>
      <c r="CU115" s="17"/>
      <c r="CV115" s="17"/>
      <c r="CW115" s="17"/>
      <c r="CX115" s="17"/>
      <c r="CY115" s="17"/>
      <c r="CZ115" s="17"/>
    </row>
    <row r="116" spans="94:104" ht="13.15" customHeight="1" x14ac:dyDescent="0.2">
      <c r="CP116" s="17"/>
      <c r="CQ116" s="17"/>
      <c r="CR116" s="17"/>
      <c r="CS116" s="17"/>
      <c r="CT116" s="17"/>
      <c r="CU116" s="17"/>
      <c r="CV116" s="17"/>
      <c r="CW116" s="17"/>
      <c r="CX116" s="17"/>
      <c r="CY116" s="17"/>
      <c r="CZ116" s="17"/>
    </row>
    <row r="117" spans="94:104" ht="13.15" customHeight="1" x14ac:dyDescent="0.2">
      <c r="CP117" s="17"/>
      <c r="CQ117" s="17"/>
      <c r="CR117" s="17"/>
      <c r="CS117" s="17"/>
      <c r="CT117" s="17"/>
      <c r="CU117" s="17"/>
      <c r="CV117" s="17"/>
      <c r="CW117" s="17"/>
      <c r="CX117" s="17"/>
      <c r="CY117" s="17"/>
      <c r="CZ117" s="17"/>
    </row>
    <row r="118" spans="94:104" ht="13.15" customHeight="1" x14ac:dyDescent="0.2">
      <c r="CP118" s="17"/>
      <c r="CQ118" s="17"/>
      <c r="CR118" s="17"/>
      <c r="CS118" s="17"/>
      <c r="CT118" s="17"/>
      <c r="CU118" s="17"/>
      <c r="CV118" s="17"/>
      <c r="CW118" s="17"/>
      <c r="CX118" s="17"/>
      <c r="CY118" s="17"/>
      <c r="CZ118" s="17"/>
    </row>
    <row r="119" spans="94:104" ht="13.15" customHeight="1" x14ac:dyDescent="0.2">
      <c r="CP119" s="17"/>
      <c r="CQ119" s="17"/>
      <c r="CR119" s="17"/>
      <c r="CS119" s="17"/>
      <c r="CT119" s="17"/>
      <c r="CU119" s="17"/>
      <c r="CV119" s="17"/>
      <c r="CW119" s="17"/>
      <c r="CX119" s="17"/>
      <c r="CY119" s="17"/>
      <c r="CZ119" s="17"/>
    </row>
    <row r="120" spans="94:104" ht="13.15" customHeight="1" x14ac:dyDescent="0.2">
      <c r="CP120" s="17"/>
      <c r="CQ120" s="17"/>
      <c r="CR120" s="17"/>
      <c r="CS120" s="17"/>
      <c r="CT120" s="17"/>
      <c r="CU120" s="17"/>
      <c r="CV120" s="17"/>
      <c r="CW120" s="17"/>
      <c r="CX120" s="17"/>
      <c r="CY120" s="17"/>
      <c r="CZ120" s="17"/>
    </row>
    <row r="121" spans="94:104" ht="13.15" customHeight="1" x14ac:dyDescent="0.2">
      <c r="CP121" s="17"/>
      <c r="CQ121" s="17"/>
      <c r="CR121" s="17"/>
      <c r="CS121" s="17"/>
      <c r="CT121" s="17"/>
      <c r="CU121" s="17"/>
      <c r="CV121" s="17"/>
      <c r="CW121" s="17"/>
      <c r="CX121" s="17"/>
      <c r="CY121" s="17"/>
      <c r="CZ121" s="17"/>
    </row>
    <row r="122" spans="94:104" ht="13.15" customHeight="1" x14ac:dyDescent="0.2">
      <c r="CP122" s="17"/>
      <c r="CQ122" s="17"/>
      <c r="CR122" s="17"/>
      <c r="CS122" s="17"/>
      <c r="CT122" s="17"/>
      <c r="CU122" s="17"/>
      <c r="CV122" s="17"/>
      <c r="CW122" s="17"/>
      <c r="CX122" s="17"/>
      <c r="CY122" s="17"/>
      <c r="CZ122" s="17"/>
    </row>
    <row r="123" spans="94:104" ht="13.15" customHeight="1" x14ac:dyDescent="0.2">
      <c r="CP123" s="17"/>
      <c r="CQ123" s="17"/>
      <c r="CR123" s="17"/>
      <c r="CS123" s="17"/>
      <c r="CT123" s="17"/>
      <c r="CU123" s="17"/>
      <c r="CV123" s="17"/>
      <c r="CW123" s="17"/>
      <c r="CX123" s="17"/>
      <c r="CY123" s="17"/>
      <c r="CZ123" s="17"/>
    </row>
  </sheetData>
  <conditionalFormatting sqref="CP88:CP123">
    <cfRule type="cellIs" dxfId="29" priority="11" operator="notEqual">
      <formula>0</formula>
    </cfRule>
  </conditionalFormatting>
  <conditionalFormatting sqref="CQ88:CQ123">
    <cfRule type="cellIs" dxfId="28" priority="10" operator="notEqual">
      <formula>0</formula>
    </cfRule>
  </conditionalFormatting>
  <conditionalFormatting sqref="CR88:CR123">
    <cfRule type="cellIs" dxfId="27" priority="9" operator="notEqual">
      <formula>0</formula>
    </cfRule>
  </conditionalFormatting>
  <conditionalFormatting sqref="CS88:CS123">
    <cfRule type="cellIs" dxfId="26" priority="8" operator="notEqual">
      <formula>0</formula>
    </cfRule>
  </conditionalFormatting>
  <conditionalFormatting sqref="CT88:CT123">
    <cfRule type="cellIs" dxfId="25" priority="7" operator="notEqual">
      <formula>0</formula>
    </cfRule>
  </conditionalFormatting>
  <conditionalFormatting sqref="CU88:CU123">
    <cfRule type="cellIs" dxfId="24" priority="6" operator="notEqual">
      <formula>0</formula>
    </cfRule>
  </conditionalFormatting>
  <conditionalFormatting sqref="CV88:CV123">
    <cfRule type="cellIs" dxfId="23" priority="5" operator="notEqual">
      <formula>0</formula>
    </cfRule>
  </conditionalFormatting>
  <conditionalFormatting sqref="CW88:CW123">
    <cfRule type="cellIs" dxfId="22" priority="4" operator="notEqual">
      <formula>0</formula>
    </cfRule>
  </conditionalFormatting>
  <conditionalFormatting sqref="CX88:CX123">
    <cfRule type="cellIs" dxfId="21" priority="3" operator="notEqual">
      <formula>0</formula>
    </cfRule>
  </conditionalFormatting>
  <conditionalFormatting sqref="CY88:CY123">
    <cfRule type="cellIs" dxfId="20" priority="2" operator="notEqual">
      <formula>0</formula>
    </cfRule>
  </conditionalFormatting>
  <conditionalFormatting sqref="CZ88:CZ123">
    <cfRule type="cellIs" dxfId="19" priority="1" operator="not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E123"/>
  <sheetViews>
    <sheetView showGridLines="0" workbookViewId="0"/>
  </sheetViews>
  <sheetFormatPr defaultColWidth="9.33203125" defaultRowHeight="11.25" x14ac:dyDescent="0.2"/>
  <cols>
    <col min="1" max="1" width="2.6640625" style="1" customWidth="1"/>
    <col min="2" max="2" width="54.33203125" style="1" customWidth="1"/>
    <col min="3" max="38" width="9.6640625" style="1" customWidth="1"/>
    <col min="39" max="68" width="9.33203125" style="1"/>
    <col min="69" max="69" width="9.33203125" style="1" customWidth="1"/>
    <col min="70" max="77" width="9.33203125" style="1"/>
    <col min="78" max="83" width="9.33203125" style="1" customWidth="1"/>
    <col min="84" max="89" width="9.6640625" style="1" customWidth="1"/>
    <col min="90" max="104" width="9.33203125" style="1" customWidth="1"/>
    <col min="105" max="135" width="9.33203125" style="18"/>
    <col min="136" max="16384" width="9.33203125" style="1"/>
  </cols>
  <sheetData>
    <row r="1" spans="2:135" ht="12.75" x14ac:dyDescent="0.2">
      <c r="D1" s="31"/>
    </row>
    <row r="2" spans="2:135" s="2" customFormat="1" ht="15.75" x14ac:dyDescent="0.25">
      <c r="B2" s="4" t="s">
        <v>3</v>
      </c>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row>
    <row r="3" spans="2:135" s="2" customFormat="1" ht="13.15" customHeight="1" x14ac:dyDescent="0.2">
      <c r="B3" s="19" t="s">
        <v>28</v>
      </c>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row>
    <row r="4" spans="2:135" ht="13.15" customHeight="1" x14ac:dyDescent="0.2">
      <c r="B4" s="2"/>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row>
    <row r="5" spans="2:135" s="21" customFormat="1" ht="13.15" customHeight="1" x14ac:dyDescent="0.2">
      <c r="B5" s="20"/>
      <c r="AM5" s="9"/>
      <c r="AN5" s="9"/>
      <c r="AO5" s="9"/>
      <c r="AP5" s="10"/>
      <c r="AQ5" s="10"/>
      <c r="AR5" s="10"/>
      <c r="AS5" s="10"/>
      <c r="AT5" s="22"/>
      <c r="AU5" s="22"/>
      <c r="AV5" s="22"/>
      <c r="AW5" s="22"/>
      <c r="AX5" s="22"/>
      <c r="AY5" s="22"/>
      <c r="AZ5" s="22"/>
      <c r="BA5" s="22"/>
      <c r="BB5" s="22"/>
      <c r="BC5" s="22"/>
      <c r="BD5" s="22"/>
      <c r="BE5" s="22"/>
      <c r="BF5" s="22"/>
      <c r="BG5" s="22"/>
      <c r="BH5" s="22"/>
      <c r="BQ5" s="22"/>
      <c r="BZ5" s="22"/>
      <c r="CA5" s="22"/>
      <c r="CB5" s="22"/>
      <c r="CC5" s="22"/>
      <c r="CD5" s="22"/>
      <c r="CE5" s="22"/>
      <c r="CF5" s="22"/>
      <c r="CG5" s="22"/>
      <c r="CH5" s="22"/>
      <c r="CI5" s="22"/>
      <c r="CJ5" s="22"/>
      <c r="CK5" s="22"/>
      <c r="CL5" s="25" t="s">
        <v>4</v>
      </c>
      <c r="CM5" s="22"/>
      <c r="CN5" s="22"/>
      <c r="CO5" s="22"/>
      <c r="CP5" s="22"/>
      <c r="CQ5" s="22"/>
      <c r="CR5" s="22"/>
      <c r="CS5" s="22"/>
      <c r="CT5" s="22"/>
      <c r="CU5" s="22"/>
      <c r="CV5" s="22"/>
      <c r="CW5" s="22"/>
      <c r="CX5" s="22"/>
      <c r="CY5" s="22"/>
      <c r="CZ5" s="22"/>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14"/>
      <c r="EC5" s="14"/>
      <c r="ED5" s="14"/>
      <c r="EE5" s="14"/>
    </row>
    <row r="6" spans="2:135" ht="13.15" customHeight="1" x14ac:dyDescent="0.2">
      <c r="B6" s="5"/>
      <c r="C6" s="24">
        <v>40908</v>
      </c>
      <c r="D6" s="24">
        <v>40939</v>
      </c>
      <c r="E6" s="24">
        <v>40968</v>
      </c>
      <c r="F6" s="24">
        <v>40999</v>
      </c>
      <c r="G6" s="24">
        <v>41029</v>
      </c>
      <c r="H6" s="24">
        <v>41060</v>
      </c>
      <c r="I6" s="24">
        <v>41090</v>
      </c>
      <c r="J6" s="24">
        <v>41121</v>
      </c>
      <c r="K6" s="24">
        <v>41152</v>
      </c>
      <c r="L6" s="24">
        <v>41182</v>
      </c>
      <c r="M6" s="24">
        <v>41213</v>
      </c>
      <c r="N6" s="24">
        <v>41243</v>
      </c>
      <c r="O6" s="24">
        <v>41274</v>
      </c>
      <c r="P6" s="24">
        <v>41305</v>
      </c>
      <c r="Q6" s="24">
        <v>41333</v>
      </c>
      <c r="R6" s="24">
        <v>41364</v>
      </c>
      <c r="S6" s="24">
        <v>41394</v>
      </c>
      <c r="T6" s="24">
        <v>41425</v>
      </c>
      <c r="U6" s="24">
        <v>41455</v>
      </c>
      <c r="V6" s="24">
        <v>41486</v>
      </c>
      <c r="W6" s="24">
        <v>41517</v>
      </c>
      <c r="X6" s="24">
        <v>41547</v>
      </c>
      <c r="Y6" s="24">
        <v>41578</v>
      </c>
      <c r="Z6" s="24">
        <v>41608</v>
      </c>
      <c r="AA6" s="24">
        <v>41639</v>
      </c>
      <c r="AB6" s="24">
        <v>41670</v>
      </c>
      <c r="AC6" s="24">
        <v>41698</v>
      </c>
      <c r="AD6" s="24">
        <v>41729</v>
      </c>
      <c r="AE6" s="24">
        <v>41759</v>
      </c>
      <c r="AF6" s="24">
        <v>41790</v>
      </c>
      <c r="AG6" s="24">
        <v>41820</v>
      </c>
      <c r="AH6" s="24">
        <v>41851</v>
      </c>
      <c r="AI6" s="24">
        <v>41882</v>
      </c>
      <c r="AJ6" s="24">
        <v>41912</v>
      </c>
      <c r="AK6" s="24">
        <v>41943</v>
      </c>
      <c r="AL6" s="24">
        <v>41973</v>
      </c>
      <c r="AM6" s="24">
        <v>42004</v>
      </c>
      <c r="AN6" s="24">
        <v>42035</v>
      </c>
      <c r="AO6" s="24">
        <v>42063</v>
      </c>
      <c r="AP6" s="24">
        <v>42094</v>
      </c>
      <c r="AQ6" s="24">
        <v>42124</v>
      </c>
      <c r="AR6" s="24">
        <v>42155</v>
      </c>
      <c r="AS6" s="24">
        <v>42185</v>
      </c>
      <c r="AT6" s="24">
        <v>42216</v>
      </c>
      <c r="AU6" s="24">
        <v>42247</v>
      </c>
      <c r="AV6" s="24">
        <v>42277</v>
      </c>
      <c r="AW6" s="24">
        <v>42308</v>
      </c>
      <c r="AX6" s="24">
        <v>42338</v>
      </c>
      <c r="AY6" s="24">
        <v>42369</v>
      </c>
      <c r="AZ6" s="24">
        <v>42400</v>
      </c>
      <c r="BA6" s="24">
        <v>42429</v>
      </c>
      <c r="BB6" s="24">
        <v>42460</v>
      </c>
      <c r="BC6" s="24">
        <v>42490</v>
      </c>
      <c r="BD6" s="24">
        <v>42521</v>
      </c>
      <c r="BE6" s="24">
        <v>42551</v>
      </c>
      <c r="BF6" s="24">
        <v>42582</v>
      </c>
      <c r="BG6" s="24">
        <v>42613</v>
      </c>
      <c r="BH6" s="24">
        <v>42643</v>
      </c>
      <c r="BI6" s="24">
        <v>42674</v>
      </c>
      <c r="BJ6" s="24">
        <v>42704</v>
      </c>
      <c r="BK6" s="24">
        <v>42735</v>
      </c>
      <c r="BL6" s="24">
        <v>42766</v>
      </c>
      <c r="BM6" s="24">
        <v>42794</v>
      </c>
      <c r="BN6" s="24">
        <v>42825</v>
      </c>
      <c r="BO6" s="24">
        <v>42855</v>
      </c>
      <c r="BP6" s="24">
        <v>42886</v>
      </c>
      <c r="BQ6" s="24">
        <v>42916</v>
      </c>
      <c r="BR6" s="24">
        <v>42947</v>
      </c>
      <c r="BS6" s="24">
        <v>42978</v>
      </c>
      <c r="BT6" s="24">
        <v>43008</v>
      </c>
      <c r="BU6" s="24">
        <v>43039</v>
      </c>
      <c r="BV6" s="24">
        <v>43069</v>
      </c>
      <c r="BW6" s="24">
        <v>43100</v>
      </c>
      <c r="BX6" s="24">
        <v>43131</v>
      </c>
      <c r="BY6" s="24">
        <v>43159</v>
      </c>
      <c r="BZ6" s="24">
        <v>43190</v>
      </c>
      <c r="CA6" s="24">
        <v>43220</v>
      </c>
      <c r="CB6" s="24">
        <v>43251</v>
      </c>
      <c r="CC6" s="24">
        <v>43281</v>
      </c>
      <c r="CD6" s="24">
        <v>43312</v>
      </c>
      <c r="CE6" s="24">
        <v>43343</v>
      </c>
      <c r="CF6" s="24">
        <v>43373</v>
      </c>
      <c r="CG6" s="24">
        <v>43404</v>
      </c>
      <c r="CH6" s="24">
        <v>43434</v>
      </c>
      <c r="CI6" s="24">
        <v>43465</v>
      </c>
      <c r="CJ6" s="24">
        <v>43496</v>
      </c>
      <c r="CK6" s="24">
        <v>43524</v>
      </c>
      <c r="CL6" s="24">
        <v>43555</v>
      </c>
      <c r="CM6" s="24">
        <v>43585</v>
      </c>
      <c r="CN6" s="24">
        <v>43616</v>
      </c>
      <c r="CO6" s="24">
        <v>43646</v>
      </c>
      <c r="CP6" s="24">
        <v>43677</v>
      </c>
      <c r="CQ6" s="24">
        <v>43708</v>
      </c>
      <c r="CR6" s="24">
        <v>43738</v>
      </c>
      <c r="CS6" s="24">
        <v>43769</v>
      </c>
      <c r="CT6" s="24">
        <v>43799</v>
      </c>
      <c r="CU6" s="24">
        <v>43830</v>
      </c>
      <c r="CV6" s="24">
        <v>43861</v>
      </c>
      <c r="CW6" s="24">
        <v>43890</v>
      </c>
      <c r="CX6" s="24">
        <v>43921</v>
      </c>
      <c r="CY6" s="24">
        <v>43951</v>
      </c>
      <c r="CZ6" s="24">
        <v>43982</v>
      </c>
      <c r="DA6" s="24">
        <v>44012</v>
      </c>
      <c r="DB6" s="24">
        <v>44043</v>
      </c>
      <c r="DC6" s="24">
        <v>44074</v>
      </c>
      <c r="DD6" s="24">
        <v>44104</v>
      </c>
      <c r="DE6" s="24">
        <v>44135</v>
      </c>
      <c r="DF6" s="24">
        <v>44165</v>
      </c>
      <c r="DG6" s="24">
        <v>44196</v>
      </c>
      <c r="DH6" s="24">
        <v>44227</v>
      </c>
      <c r="DI6" s="24">
        <v>44255</v>
      </c>
      <c r="DJ6" s="24">
        <v>44285</v>
      </c>
      <c r="DK6" s="24">
        <v>44316</v>
      </c>
      <c r="DL6" s="24">
        <v>44347</v>
      </c>
      <c r="DM6" s="24">
        <v>44377</v>
      </c>
      <c r="DN6" s="24">
        <v>44408</v>
      </c>
      <c r="DO6" s="24">
        <v>44439</v>
      </c>
      <c r="DP6" s="24">
        <v>44469</v>
      </c>
      <c r="DQ6" s="24">
        <v>44500</v>
      </c>
      <c r="DR6" s="24">
        <v>44530</v>
      </c>
      <c r="DS6" s="24">
        <v>44561</v>
      </c>
      <c r="DT6" s="24">
        <v>44592</v>
      </c>
      <c r="DU6" s="24">
        <v>44620</v>
      </c>
      <c r="DV6" s="24">
        <v>44651</v>
      </c>
      <c r="DW6" s="24">
        <v>44681</v>
      </c>
      <c r="DX6" s="24">
        <v>44712</v>
      </c>
      <c r="DY6" s="24">
        <v>44742</v>
      </c>
      <c r="DZ6" s="24">
        <v>44773</v>
      </c>
      <c r="EA6" s="24">
        <v>44804</v>
      </c>
      <c r="EB6" s="24">
        <v>44834</v>
      </c>
      <c r="EC6" s="24">
        <v>44865</v>
      </c>
      <c r="ED6" s="24">
        <v>44895</v>
      </c>
      <c r="EE6" s="24">
        <v>44926</v>
      </c>
    </row>
    <row r="7" spans="2:135" ht="13.15" customHeight="1" x14ac:dyDescent="0.2">
      <c r="B7" s="27" t="s">
        <v>0</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row>
    <row r="8" spans="2:135" ht="13.15" customHeight="1" x14ac:dyDescent="0.2">
      <c r="B8" s="28" t="s">
        <v>5</v>
      </c>
      <c r="C8" s="3">
        <v>73.3</v>
      </c>
      <c r="D8" s="3">
        <v>70.44</v>
      </c>
      <c r="E8" s="3">
        <v>77.95</v>
      </c>
      <c r="F8" s="3">
        <v>76.709999999999994</v>
      </c>
      <c r="G8" s="3">
        <v>61.22</v>
      </c>
      <c r="H8" s="3">
        <v>63.25</v>
      </c>
      <c r="I8" s="3">
        <v>66.87</v>
      </c>
      <c r="J8" s="3">
        <v>58.62</v>
      </c>
      <c r="K8" s="3">
        <v>65.75</v>
      </c>
      <c r="L8" s="3">
        <v>71.349999999999994</v>
      </c>
      <c r="M8" s="3">
        <v>63.36</v>
      </c>
      <c r="N8" s="3">
        <v>55.44</v>
      </c>
      <c r="O8" s="3">
        <v>63.48</v>
      </c>
      <c r="P8" s="3">
        <v>64.81</v>
      </c>
      <c r="Q8" s="3">
        <v>62.66</v>
      </c>
      <c r="R8" s="3">
        <v>62.72</v>
      </c>
      <c r="S8" s="3">
        <v>60.52</v>
      </c>
      <c r="T8" s="3">
        <v>55.03</v>
      </c>
      <c r="U8" s="3">
        <v>69.44</v>
      </c>
      <c r="V8" s="3">
        <v>62.03</v>
      </c>
      <c r="W8" s="3">
        <v>48.96</v>
      </c>
      <c r="X8" s="3">
        <v>54.24</v>
      </c>
      <c r="Y8" s="3">
        <v>55.75</v>
      </c>
      <c r="Z8" s="3">
        <v>54.73</v>
      </c>
      <c r="AA8" s="3">
        <v>64.62</v>
      </c>
      <c r="AB8" s="3">
        <v>71.459999999999994</v>
      </c>
      <c r="AC8" s="3">
        <v>62.31</v>
      </c>
      <c r="AD8" s="3">
        <v>63.74</v>
      </c>
      <c r="AE8" s="3">
        <v>60.89</v>
      </c>
      <c r="AF8" s="3">
        <v>51.85</v>
      </c>
      <c r="AG8" s="3">
        <v>55.86</v>
      </c>
      <c r="AH8" s="3">
        <v>61.77</v>
      </c>
      <c r="AI8" s="3">
        <v>69.52</v>
      </c>
      <c r="AJ8" s="3">
        <v>80.010000000000005</v>
      </c>
      <c r="AK8" s="3">
        <v>76.069999999999993</v>
      </c>
      <c r="AL8" s="3">
        <v>93.55</v>
      </c>
      <c r="AM8" s="3">
        <v>98.59</v>
      </c>
      <c r="AN8" s="3">
        <v>115.55</v>
      </c>
      <c r="AO8" s="3">
        <v>98.4</v>
      </c>
      <c r="AP8" s="3">
        <v>87.81</v>
      </c>
      <c r="AQ8" s="3">
        <v>103</v>
      </c>
      <c r="AR8" s="3">
        <v>91.18</v>
      </c>
      <c r="AS8" s="3">
        <v>87.06</v>
      </c>
      <c r="AT8" s="3">
        <v>90.26</v>
      </c>
      <c r="AU8" s="3">
        <v>89.16</v>
      </c>
      <c r="AV8" s="3">
        <v>85.58</v>
      </c>
      <c r="AW8" s="3">
        <v>89.27</v>
      </c>
      <c r="AX8" s="3">
        <v>93.42</v>
      </c>
      <c r="AY8" s="3">
        <v>89.2</v>
      </c>
      <c r="AZ8" s="3">
        <v>99.07</v>
      </c>
      <c r="BA8" s="3">
        <v>69.900000000000006</v>
      </c>
      <c r="BB8" s="3">
        <v>111</v>
      </c>
      <c r="BC8" s="3">
        <v>101.28</v>
      </c>
      <c r="BD8" s="3">
        <v>114.02</v>
      </c>
      <c r="BE8" s="3">
        <v>117.61</v>
      </c>
      <c r="BF8" s="3">
        <v>136.35</v>
      </c>
      <c r="BG8" s="3">
        <v>135.66</v>
      </c>
      <c r="BH8" s="3">
        <v>181.81</v>
      </c>
      <c r="BI8" s="3">
        <v>211.18</v>
      </c>
      <c r="BJ8" s="3">
        <v>193.53</v>
      </c>
      <c r="BK8" s="3">
        <v>219.4</v>
      </c>
      <c r="BL8" s="3">
        <v>245.63</v>
      </c>
      <c r="BM8" s="3">
        <v>235.5</v>
      </c>
      <c r="BN8" s="3">
        <v>231.17</v>
      </c>
      <c r="BO8" s="3">
        <v>269.83</v>
      </c>
      <c r="BP8" s="3">
        <v>211.81</v>
      </c>
      <c r="BQ8" s="3">
        <v>232.98</v>
      </c>
      <c r="BR8" s="3">
        <v>234.17</v>
      </c>
      <c r="BS8" s="3">
        <v>244.11</v>
      </c>
      <c r="BT8" s="3">
        <v>243.62</v>
      </c>
      <c r="BU8" s="3">
        <v>280.61</v>
      </c>
      <c r="BV8" s="3">
        <v>196.64</v>
      </c>
      <c r="BW8" s="3">
        <v>236.39</v>
      </c>
      <c r="BX8" s="3">
        <v>229.11</v>
      </c>
      <c r="BY8" s="3">
        <v>279.56</v>
      </c>
      <c r="BZ8" s="3">
        <v>295.60000000000002</v>
      </c>
      <c r="CA8" s="3">
        <v>338.22</v>
      </c>
      <c r="CB8" s="3">
        <v>356.57</v>
      </c>
      <c r="CC8" s="3">
        <v>360.35</v>
      </c>
      <c r="CD8" s="3">
        <v>406.24</v>
      </c>
      <c r="CE8" s="3">
        <v>398.89</v>
      </c>
      <c r="CF8" s="3">
        <v>363</v>
      </c>
      <c r="CG8" s="3">
        <v>351.84</v>
      </c>
      <c r="CH8" s="3">
        <v>318.04000000000002</v>
      </c>
      <c r="CI8" s="3">
        <v>301.42</v>
      </c>
      <c r="CJ8" s="3">
        <v>393.7</v>
      </c>
      <c r="CK8" s="3">
        <v>312.60000000000002</v>
      </c>
      <c r="CL8" s="3">
        <v>828.74</v>
      </c>
      <c r="CM8" s="3">
        <v>709.32</v>
      </c>
      <c r="CN8" s="3">
        <v>796.67</v>
      </c>
      <c r="CO8" s="3">
        <v>738.63</v>
      </c>
      <c r="CP8" s="3">
        <v>758.74</v>
      </c>
      <c r="CQ8" s="3">
        <v>798.79</v>
      </c>
      <c r="CR8" s="3">
        <v>927.92</v>
      </c>
      <c r="CS8" s="3">
        <v>827.98</v>
      </c>
      <c r="CT8" s="3">
        <v>656.87</v>
      </c>
      <c r="CU8" s="3">
        <v>688.86</v>
      </c>
      <c r="CV8" s="3">
        <v>741.87</v>
      </c>
      <c r="CW8" s="3">
        <v>854.96</v>
      </c>
      <c r="CX8" s="3">
        <v>672.32</v>
      </c>
      <c r="CY8" s="3">
        <v>701.09</v>
      </c>
      <c r="CZ8" s="3">
        <v>661.53</v>
      </c>
      <c r="DA8" s="3">
        <v>586.97</v>
      </c>
      <c r="DB8" s="3">
        <v>635.01</v>
      </c>
      <c r="DC8" s="3">
        <v>660</v>
      </c>
      <c r="DD8" s="3">
        <v>662.03</v>
      </c>
      <c r="DE8" s="3">
        <v>719.75</v>
      </c>
      <c r="DF8" s="3">
        <v>698.4</v>
      </c>
      <c r="DG8" s="3">
        <v>699.84</v>
      </c>
      <c r="DH8" s="3">
        <v>666.6</v>
      </c>
      <c r="DI8" s="3">
        <v>730.05</v>
      </c>
      <c r="DJ8" s="3">
        <v>762.79</v>
      </c>
      <c r="DK8" s="3">
        <v>756.26</v>
      </c>
      <c r="DL8" s="3">
        <v>751.13</v>
      </c>
      <c r="DM8" s="3">
        <v>852.46</v>
      </c>
      <c r="DN8" s="3">
        <v>812.86</v>
      </c>
      <c r="DO8" s="3">
        <v>857.3</v>
      </c>
      <c r="DP8" s="3">
        <v>782.25</v>
      </c>
      <c r="DQ8" s="3">
        <v>786.28</v>
      </c>
      <c r="DR8" s="3">
        <v>750.05</v>
      </c>
      <c r="DS8" s="3">
        <v>763.34</v>
      </c>
      <c r="DT8" s="3">
        <v>756.03</v>
      </c>
      <c r="DU8" s="3">
        <v>807.58</v>
      </c>
      <c r="DV8" s="3">
        <v>702.96</v>
      </c>
      <c r="DW8" s="3">
        <v>611.05999999999995</v>
      </c>
      <c r="DX8" s="3">
        <v>815.5</v>
      </c>
      <c r="DY8" s="3">
        <v>716.97</v>
      </c>
      <c r="DZ8" s="3">
        <v>713.56</v>
      </c>
      <c r="EA8" s="3">
        <v>713.06</v>
      </c>
      <c r="EB8" s="3">
        <v>633.69000000000005</v>
      </c>
      <c r="EC8" s="3">
        <v>562.6</v>
      </c>
      <c r="ED8" s="3">
        <v>566.61</v>
      </c>
      <c r="EE8" s="3">
        <v>571.74</v>
      </c>
    </row>
    <row r="9" spans="2:135" ht="13.15" customHeight="1" x14ac:dyDescent="0.2">
      <c r="B9" s="28" t="s">
        <v>12</v>
      </c>
      <c r="C9" s="3">
        <v>73.19</v>
      </c>
      <c r="D9" s="3">
        <v>70.290000000000006</v>
      </c>
      <c r="E9" s="3">
        <v>77.84</v>
      </c>
      <c r="F9" s="3">
        <v>76.569999999999993</v>
      </c>
      <c r="G9" s="3">
        <v>61.06</v>
      </c>
      <c r="H9" s="3">
        <v>63.02</v>
      </c>
      <c r="I9" s="3">
        <v>66.64</v>
      </c>
      <c r="J9" s="3">
        <v>58.48</v>
      </c>
      <c r="K9" s="3">
        <v>65.61</v>
      </c>
      <c r="L9" s="3">
        <v>71.02</v>
      </c>
      <c r="M9" s="3">
        <v>63.27</v>
      </c>
      <c r="N9" s="3">
        <v>55.34</v>
      </c>
      <c r="O9" s="3">
        <v>63.45</v>
      </c>
      <c r="P9" s="3">
        <v>64.75</v>
      </c>
      <c r="Q9" s="3">
        <v>62.52</v>
      </c>
      <c r="R9" s="3">
        <v>62.51</v>
      </c>
      <c r="S9" s="3">
        <v>60.28</v>
      </c>
      <c r="T9" s="3">
        <v>54.91</v>
      </c>
      <c r="U9" s="3">
        <v>69.34</v>
      </c>
      <c r="V9" s="3">
        <v>61.91</v>
      </c>
      <c r="W9" s="3">
        <v>48.87</v>
      </c>
      <c r="X9" s="3">
        <v>54.14</v>
      </c>
      <c r="Y9" s="3">
        <v>55.66</v>
      </c>
      <c r="Z9" s="3">
        <v>54.69</v>
      </c>
      <c r="AA9" s="3">
        <v>64.39</v>
      </c>
      <c r="AB9" s="3">
        <v>71.44</v>
      </c>
      <c r="AC9" s="3">
        <v>62.17</v>
      </c>
      <c r="AD9" s="3">
        <v>63.33</v>
      </c>
      <c r="AE9" s="3">
        <v>60.62</v>
      </c>
      <c r="AF9" s="3">
        <v>51.75</v>
      </c>
      <c r="AG9" s="3">
        <v>55.81</v>
      </c>
      <c r="AH9" s="3">
        <v>61.72</v>
      </c>
      <c r="AI9" s="3">
        <v>69.47</v>
      </c>
      <c r="AJ9" s="3">
        <v>79.94</v>
      </c>
      <c r="AK9" s="3">
        <v>76.02</v>
      </c>
      <c r="AL9" s="3">
        <v>93.5</v>
      </c>
      <c r="AM9" s="3">
        <v>98.54</v>
      </c>
      <c r="AN9" s="3">
        <v>115.49</v>
      </c>
      <c r="AO9" s="3">
        <v>98.34</v>
      </c>
      <c r="AP9" s="3">
        <v>87.77</v>
      </c>
      <c r="AQ9" s="3">
        <v>102.74</v>
      </c>
      <c r="AR9" s="3">
        <v>90.88</v>
      </c>
      <c r="AS9" s="3">
        <v>86.68</v>
      </c>
      <c r="AT9" s="3">
        <v>89.5</v>
      </c>
      <c r="AU9" s="3">
        <v>88.31</v>
      </c>
      <c r="AV9" s="3">
        <v>84.84</v>
      </c>
      <c r="AW9" s="3">
        <v>87.67</v>
      </c>
      <c r="AX9" s="3">
        <v>92.08</v>
      </c>
      <c r="AY9" s="3">
        <v>88.08</v>
      </c>
      <c r="AZ9" s="3">
        <v>98</v>
      </c>
      <c r="BA9" s="3">
        <v>69.150000000000006</v>
      </c>
      <c r="BB9" s="3">
        <v>109.64</v>
      </c>
      <c r="BC9" s="3">
        <v>99.65</v>
      </c>
      <c r="BD9" s="3">
        <v>112.53</v>
      </c>
      <c r="BE9" s="3">
        <v>116.04</v>
      </c>
      <c r="BF9" s="3">
        <v>135.46</v>
      </c>
      <c r="BG9" s="3">
        <v>134.75</v>
      </c>
      <c r="BH9" s="3">
        <v>180.68</v>
      </c>
      <c r="BI9" s="3">
        <v>210.2</v>
      </c>
      <c r="BJ9" s="3">
        <v>192.55</v>
      </c>
      <c r="BK9" s="3">
        <v>218.32</v>
      </c>
      <c r="BL9" s="3">
        <v>245.23</v>
      </c>
      <c r="BM9" s="3">
        <v>235.01</v>
      </c>
      <c r="BN9" s="3">
        <v>230.5</v>
      </c>
      <c r="BO9" s="3">
        <v>269.23</v>
      </c>
      <c r="BP9" s="3">
        <v>211.21</v>
      </c>
      <c r="BQ9" s="3">
        <v>232.39</v>
      </c>
      <c r="BR9" s="3">
        <v>233.58</v>
      </c>
      <c r="BS9" s="3">
        <v>243.47</v>
      </c>
      <c r="BT9" s="3">
        <v>243.03</v>
      </c>
      <c r="BU9" s="3">
        <v>279.89</v>
      </c>
      <c r="BV9" s="3">
        <v>195.54</v>
      </c>
      <c r="BW9" s="3">
        <v>235.17</v>
      </c>
      <c r="BX9" s="3">
        <v>227.61</v>
      </c>
      <c r="BY9" s="3">
        <v>278.10000000000002</v>
      </c>
      <c r="BZ9" s="3">
        <v>294.31</v>
      </c>
      <c r="CA9" s="3">
        <v>336.74</v>
      </c>
      <c r="CB9" s="3">
        <v>354.84</v>
      </c>
      <c r="CC9" s="3">
        <v>359.06</v>
      </c>
      <c r="CD9" s="3">
        <v>405.17</v>
      </c>
      <c r="CE9" s="3">
        <v>397.84</v>
      </c>
      <c r="CF9" s="3">
        <v>361.63</v>
      </c>
      <c r="CG9" s="3">
        <v>350.67</v>
      </c>
      <c r="CH9" s="3">
        <v>316.86</v>
      </c>
      <c r="CI9" s="3">
        <v>300.05</v>
      </c>
      <c r="CJ9" s="3">
        <v>392.37</v>
      </c>
      <c r="CK9" s="3">
        <v>310.94</v>
      </c>
      <c r="CL9" s="3">
        <v>826.92</v>
      </c>
      <c r="CM9" s="3">
        <v>707.27</v>
      </c>
      <c r="CN9" s="3">
        <v>793.6</v>
      </c>
      <c r="CO9" s="3">
        <v>735.48</v>
      </c>
      <c r="CP9" s="3">
        <v>755.56</v>
      </c>
      <c r="CQ9" s="3">
        <v>794.52</v>
      </c>
      <c r="CR9" s="3">
        <v>923.42</v>
      </c>
      <c r="CS9" s="3">
        <v>823.36</v>
      </c>
      <c r="CT9" s="3">
        <v>654.41</v>
      </c>
      <c r="CU9" s="3">
        <v>686.29</v>
      </c>
      <c r="CV9" s="3">
        <v>739.19</v>
      </c>
      <c r="CW9" s="3">
        <v>852.4</v>
      </c>
      <c r="CX9" s="3">
        <v>668.89</v>
      </c>
      <c r="CY9" s="3">
        <v>697.64</v>
      </c>
      <c r="CZ9" s="3">
        <v>657.72</v>
      </c>
      <c r="DA9" s="3">
        <v>582.04999999999995</v>
      </c>
      <c r="DB9" s="3">
        <v>630.85</v>
      </c>
      <c r="DC9" s="3">
        <v>655.20000000000005</v>
      </c>
      <c r="DD9" s="3">
        <v>657.82</v>
      </c>
      <c r="DE9" s="3">
        <v>715.2</v>
      </c>
      <c r="DF9" s="3">
        <v>693.85</v>
      </c>
      <c r="DG9" s="3">
        <v>696.28</v>
      </c>
      <c r="DH9" s="3">
        <v>663.05</v>
      </c>
      <c r="DI9" s="3">
        <v>726.01</v>
      </c>
      <c r="DJ9" s="3">
        <v>758.1</v>
      </c>
      <c r="DK9" s="3">
        <v>751.56</v>
      </c>
      <c r="DL9" s="3">
        <v>747.04</v>
      </c>
      <c r="DM9" s="3">
        <v>847.74</v>
      </c>
      <c r="DN9" s="3">
        <v>807.7</v>
      </c>
      <c r="DO9" s="3">
        <v>851.63</v>
      </c>
      <c r="DP9" s="3">
        <v>776.68</v>
      </c>
      <c r="DQ9" s="3">
        <v>780.15</v>
      </c>
      <c r="DR9" s="3">
        <v>745.07</v>
      </c>
      <c r="DS9" s="3">
        <v>756.87</v>
      </c>
      <c r="DT9" s="3">
        <v>748.96</v>
      </c>
      <c r="DU9" s="3">
        <v>801.32</v>
      </c>
      <c r="DV9" s="3">
        <v>694.42</v>
      </c>
      <c r="DW9" s="3">
        <v>601.78</v>
      </c>
      <c r="DX9" s="3">
        <v>805.72</v>
      </c>
      <c r="DY9" s="3">
        <v>706.76</v>
      </c>
      <c r="DZ9" s="3">
        <v>703.69</v>
      </c>
      <c r="EA9" s="3">
        <v>702.38</v>
      </c>
      <c r="EB9" s="3">
        <v>625.62</v>
      </c>
      <c r="EC9" s="3">
        <v>554.08000000000004</v>
      </c>
      <c r="ED9" s="3">
        <v>560.73</v>
      </c>
      <c r="EE9" s="3">
        <v>565.54999999999995</v>
      </c>
    </row>
    <row r="10" spans="2:135" ht="13.15" customHeight="1" x14ac:dyDescent="0.2">
      <c r="B10" s="28" t="s">
        <v>23</v>
      </c>
      <c r="C10" s="3">
        <v>69.39</v>
      </c>
      <c r="D10" s="3">
        <v>66.22</v>
      </c>
      <c r="E10" s="3">
        <v>74.44</v>
      </c>
      <c r="F10" s="3">
        <v>72.989999999999995</v>
      </c>
      <c r="G10" s="3">
        <v>57.49</v>
      </c>
      <c r="H10" s="3">
        <v>59.54</v>
      </c>
      <c r="I10" s="3">
        <v>63.25</v>
      </c>
      <c r="J10" s="3">
        <v>55.11</v>
      </c>
      <c r="K10" s="3">
        <v>62.24</v>
      </c>
      <c r="L10" s="3">
        <v>67.81</v>
      </c>
      <c r="M10" s="3">
        <v>60.26</v>
      </c>
      <c r="N10" s="3">
        <v>52.34</v>
      </c>
      <c r="O10" s="3">
        <v>59.51</v>
      </c>
      <c r="P10" s="3">
        <v>60.81</v>
      </c>
      <c r="Q10" s="3">
        <v>59.7</v>
      </c>
      <c r="R10" s="3">
        <v>59.46</v>
      </c>
      <c r="S10" s="3">
        <v>57.2</v>
      </c>
      <c r="T10" s="3">
        <v>51.8</v>
      </c>
      <c r="U10" s="3">
        <v>66.34</v>
      </c>
      <c r="V10" s="3">
        <v>59</v>
      </c>
      <c r="W10" s="3">
        <v>45.98</v>
      </c>
      <c r="X10" s="3">
        <v>51.23</v>
      </c>
      <c r="Y10" s="3">
        <v>52.76</v>
      </c>
      <c r="Z10" s="3">
        <v>51.69</v>
      </c>
      <c r="AA10" s="3">
        <v>61.11</v>
      </c>
      <c r="AB10" s="3">
        <v>68.02</v>
      </c>
      <c r="AC10" s="3">
        <v>57.96</v>
      </c>
      <c r="AD10" s="3">
        <v>58.98</v>
      </c>
      <c r="AE10" s="3">
        <v>56.27</v>
      </c>
      <c r="AF10" s="3">
        <v>47.41</v>
      </c>
      <c r="AG10" s="3">
        <v>51.03</v>
      </c>
      <c r="AH10" s="3">
        <v>56.93</v>
      </c>
      <c r="AI10" s="3">
        <v>64.48</v>
      </c>
      <c r="AJ10" s="3">
        <v>75.069999999999993</v>
      </c>
      <c r="AK10" s="3">
        <v>69.150000000000006</v>
      </c>
      <c r="AL10" s="3">
        <v>87.32</v>
      </c>
      <c r="AM10" s="3">
        <v>73.36</v>
      </c>
      <c r="AN10" s="3">
        <v>86.57</v>
      </c>
      <c r="AO10" s="3">
        <v>75.72</v>
      </c>
      <c r="AP10" s="3">
        <v>72.44</v>
      </c>
      <c r="AQ10" s="3">
        <v>77.95</v>
      </c>
      <c r="AR10" s="3">
        <v>66.08</v>
      </c>
      <c r="AS10" s="3">
        <v>70.44</v>
      </c>
      <c r="AT10" s="3">
        <v>68.97</v>
      </c>
      <c r="AU10" s="3">
        <v>66.290000000000006</v>
      </c>
      <c r="AV10" s="3">
        <v>68.44</v>
      </c>
      <c r="AW10" s="3">
        <v>68.95</v>
      </c>
      <c r="AX10" s="3">
        <v>71.959999999999994</v>
      </c>
      <c r="AY10" s="3">
        <v>74.27</v>
      </c>
      <c r="AZ10" s="3">
        <v>80.77</v>
      </c>
      <c r="BA10" s="3">
        <v>55.33</v>
      </c>
      <c r="BB10" s="3">
        <v>98.27</v>
      </c>
      <c r="BC10" s="3">
        <v>85.84</v>
      </c>
      <c r="BD10" s="3">
        <v>97.85</v>
      </c>
      <c r="BE10" s="3">
        <v>104.4</v>
      </c>
      <c r="BF10" s="3">
        <v>115.67</v>
      </c>
      <c r="BG10" s="3">
        <v>112.12</v>
      </c>
      <c r="BH10" s="3">
        <v>160.61000000000001</v>
      </c>
      <c r="BI10" s="3">
        <v>187.36</v>
      </c>
      <c r="BJ10" s="3">
        <v>169.67</v>
      </c>
      <c r="BK10" s="3">
        <v>195.78</v>
      </c>
      <c r="BL10" s="3">
        <v>222.93</v>
      </c>
      <c r="BM10" s="3">
        <v>212.34</v>
      </c>
      <c r="BN10" s="3">
        <v>207.85</v>
      </c>
      <c r="BO10" s="3">
        <v>249.24</v>
      </c>
      <c r="BP10" s="3">
        <v>190.1</v>
      </c>
      <c r="BQ10" s="3">
        <v>205.06</v>
      </c>
      <c r="BR10" s="3">
        <v>212.46</v>
      </c>
      <c r="BS10" s="3">
        <v>222.62</v>
      </c>
      <c r="BT10" s="3">
        <v>221.59</v>
      </c>
      <c r="BU10" s="3">
        <v>258.3</v>
      </c>
      <c r="BV10" s="3">
        <v>173.98</v>
      </c>
      <c r="BW10" s="3">
        <v>213.79</v>
      </c>
      <c r="BX10" s="3">
        <v>205.49</v>
      </c>
      <c r="BY10" s="3">
        <v>257.70999999999998</v>
      </c>
      <c r="BZ10" s="3">
        <v>276.72000000000003</v>
      </c>
      <c r="CA10" s="3">
        <v>319.77999999999997</v>
      </c>
      <c r="CB10" s="3">
        <v>338.14</v>
      </c>
      <c r="CC10" s="3">
        <v>347.59</v>
      </c>
      <c r="CD10" s="3">
        <v>394.7</v>
      </c>
      <c r="CE10" s="3">
        <v>387.37</v>
      </c>
      <c r="CF10" s="3">
        <v>351.2</v>
      </c>
      <c r="CG10" s="3">
        <v>340.52</v>
      </c>
      <c r="CH10" s="3">
        <v>306.72000000000003</v>
      </c>
      <c r="CI10" s="3">
        <v>289.89999999999998</v>
      </c>
      <c r="CJ10" s="3">
        <v>382.82</v>
      </c>
      <c r="CK10" s="3">
        <v>300.67</v>
      </c>
      <c r="CL10" s="3">
        <v>814.07</v>
      </c>
      <c r="CM10" s="3">
        <v>694.84</v>
      </c>
      <c r="CN10" s="3">
        <v>782.91</v>
      </c>
      <c r="CO10" s="3">
        <v>725.05</v>
      </c>
      <c r="CP10" s="3">
        <v>745.1</v>
      </c>
      <c r="CQ10" s="3">
        <v>784.06</v>
      </c>
      <c r="CR10" s="3">
        <v>915.07</v>
      </c>
      <c r="CS10" s="3">
        <v>815.01</v>
      </c>
      <c r="CT10" s="3">
        <v>645.67999999999995</v>
      </c>
      <c r="CU10" s="3">
        <v>677.56</v>
      </c>
      <c r="CV10" s="3">
        <v>730.43</v>
      </c>
      <c r="CW10" s="3">
        <v>843.57</v>
      </c>
      <c r="CX10" s="3">
        <v>657.16</v>
      </c>
      <c r="CY10" s="3">
        <v>685.98</v>
      </c>
      <c r="CZ10" s="3">
        <v>646.05999999999995</v>
      </c>
      <c r="DA10" s="3">
        <v>570.39</v>
      </c>
      <c r="DB10" s="3">
        <v>619.19000000000005</v>
      </c>
      <c r="DC10" s="3">
        <v>654.66999999999996</v>
      </c>
      <c r="DD10" s="3">
        <v>656.5</v>
      </c>
      <c r="DE10" s="3">
        <v>712.07</v>
      </c>
      <c r="DF10" s="3">
        <v>689.03</v>
      </c>
      <c r="DG10" s="3">
        <v>691.86</v>
      </c>
      <c r="DH10" s="3">
        <v>658.15</v>
      </c>
      <c r="DI10" s="3">
        <v>721.79</v>
      </c>
      <c r="DJ10" s="3">
        <v>754.06</v>
      </c>
      <c r="DK10" s="3">
        <v>747.05</v>
      </c>
      <c r="DL10" s="3">
        <v>741.89</v>
      </c>
      <c r="DM10" s="3">
        <v>842.33</v>
      </c>
      <c r="DN10" s="3">
        <v>802.4</v>
      </c>
      <c r="DO10" s="3">
        <v>844.34</v>
      </c>
      <c r="DP10" s="3">
        <v>768.35</v>
      </c>
      <c r="DQ10" s="3">
        <v>771.69</v>
      </c>
      <c r="DR10" s="3">
        <v>740.23</v>
      </c>
      <c r="DS10" s="3">
        <v>751.96</v>
      </c>
      <c r="DT10" s="3">
        <v>745.36</v>
      </c>
      <c r="DU10" s="3">
        <v>797.86</v>
      </c>
      <c r="DV10" s="3">
        <v>689.6</v>
      </c>
      <c r="DW10" s="3">
        <v>596.79</v>
      </c>
      <c r="DX10" s="3">
        <v>795.91</v>
      </c>
      <c r="DY10" s="3">
        <v>696.95</v>
      </c>
      <c r="DZ10" s="3">
        <v>693.89</v>
      </c>
      <c r="EA10" s="3">
        <v>692.39</v>
      </c>
      <c r="EB10" s="3">
        <v>613.87</v>
      </c>
      <c r="EC10" s="3">
        <v>540.38</v>
      </c>
      <c r="ED10" s="3">
        <v>547.69000000000005</v>
      </c>
      <c r="EE10" s="3">
        <v>546.49</v>
      </c>
    </row>
    <row r="11" spans="2:135" ht="13.15" customHeight="1" x14ac:dyDescent="0.2">
      <c r="B11" s="28" t="s">
        <v>13</v>
      </c>
      <c r="C11" s="3">
        <v>0.1</v>
      </c>
      <c r="D11" s="3">
        <v>0.15</v>
      </c>
      <c r="E11" s="3">
        <v>0.11</v>
      </c>
      <c r="F11" s="3">
        <v>0.14000000000000001</v>
      </c>
      <c r="G11" s="3">
        <v>0.16</v>
      </c>
      <c r="H11" s="3">
        <v>0.22</v>
      </c>
      <c r="I11" s="3">
        <v>0.23</v>
      </c>
      <c r="J11" s="3">
        <v>0.14000000000000001</v>
      </c>
      <c r="K11" s="3">
        <v>0.14000000000000001</v>
      </c>
      <c r="L11" s="3">
        <v>0.33</v>
      </c>
      <c r="M11" s="3">
        <v>0.09</v>
      </c>
      <c r="N11" s="3">
        <v>0.1</v>
      </c>
      <c r="O11" s="3">
        <v>0.03</v>
      </c>
      <c r="P11" s="3">
        <v>0.06</v>
      </c>
      <c r="Q11" s="3">
        <v>0.14000000000000001</v>
      </c>
      <c r="R11" s="3">
        <v>0.21</v>
      </c>
      <c r="S11" s="3">
        <v>0.24</v>
      </c>
      <c r="T11" s="3">
        <v>0.11</v>
      </c>
      <c r="U11" s="3">
        <v>0.1</v>
      </c>
      <c r="V11" s="3">
        <v>0.12</v>
      </c>
      <c r="W11" s="3">
        <v>0.08</v>
      </c>
      <c r="X11" s="3">
        <v>0.1</v>
      </c>
      <c r="Y11" s="3">
        <v>0.09</v>
      </c>
      <c r="Z11" s="3">
        <v>0.04</v>
      </c>
      <c r="AA11" s="3">
        <v>0.23</v>
      </c>
      <c r="AB11" s="3">
        <v>0.02</v>
      </c>
      <c r="AC11" s="3">
        <v>0.14000000000000001</v>
      </c>
      <c r="AD11" s="3">
        <v>0.41</v>
      </c>
      <c r="AE11" s="3">
        <v>0.27</v>
      </c>
      <c r="AF11" s="3">
        <v>0.1</v>
      </c>
      <c r="AG11" s="3">
        <v>0.05</v>
      </c>
      <c r="AH11" s="3">
        <v>0.05</v>
      </c>
      <c r="AI11" s="3">
        <v>0.05</v>
      </c>
      <c r="AJ11" s="3">
        <v>0.06</v>
      </c>
      <c r="AK11" s="3">
        <v>0.05</v>
      </c>
      <c r="AL11" s="3">
        <v>0.05</v>
      </c>
      <c r="AM11" s="3">
        <v>0.05</v>
      </c>
      <c r="AN11" s="3">
        <v>0.06</v>
      </c>
      <c r="AO11" s="3">
        <v>0.06</v>
      </c>
      <c r="AP11" s="3">
        <v>0.04</v>
      </c>
      <c r="AQ11" s="3">
        <v>0.26</v>
      </c>
      <c r="AR11" s="3">
        <v>0.3</v>
      </c>
      <c r="AS11" s="3">
        <v>0.38</v>
      </c>
      <c r="AT11" s="3">
        <v>0.75</v>
      </c>
      <c r="AU11" s="3">
        <v>0.84</v>
      </c>
      <c r="AV11" s="3">
        <v>0.74</v>
      </c>
      <c r="AW11" s="3">
        <v>1.6</v>
      </c>
      <c r="AX11" s="3">
        <v>1.34</v>
      </c>
      <c r="AY11" s="3">
        <v>1.1100000000000001</v>
      </c>
      <c r="AZ11" s="3">
        <v>1.08</v>
      </c>
      <c r="BA11" s="3">
        <v>0.75</v>
      </c>
      <c r="BB11" s="3">
        <v>1.37</v>
      </c>
      <c r="BC11" s="3">
        <v>1.63</v>
      </c>
      <c r="BD11" s="3">
        <v>1.49</v>
      </c>
      <c r="BE11" s="3">
        <v>1.58</v>
      </c>
      <c r="BF11" s="3">
        <v>0.9</v>
      </c>
      <c r="BG11" s="3">
        <v>0.91</v>
      </c>
      <c r="BH11" s="3">
        <v>1.1200000000000001</v>
      </c>
      <c r="BI11" s="3">
        <v>0.98</v>
      </c>
      <c r="BJ11" s="3">
        <v>0.98</v>
      </c>
      <c r="BK11" s="3">
        <v>1.08</v>
      </c>
      <c r="BL11" s="3">
        <v>0.39</v>
      </c>
      <c r="BM11" s="3">
        <v>0.49</v>
      </c>
      <c r="BN11" s="3">
        <v>0.67</v>
      </c>
      <c r="BO11" s="3">
        <v>0.6</v>
      </c>
      <c r="BP11" s="3">
        <v>0.6</v>
      </c>
      <c r="BQ11" s="3">
        <v>0.59</v>
      </c>
      <c r="BR11" s="3">
        <v>0.59</v>
      </c>
      <c r="BS11" s="3">
        <v>0.64</v>
      </c>
      <c r="BT11" s="3">
        <v>0.59</v>
      </c>
      <c r="BU11" s="3">
        <v>0.72</v>
      </c>
      <c r="BV11" s="3">
        <v>1.1000000000000001</v>
      </c>
      <c r="BW11" s="3">
        <v>1.21</v>
      </c>
      <c r="BX11" s="3">
        <v>1.5</v>
      </c>
      <c r="BY11" s="3">
        <v>1.46</v>
      </c>
      <c r="BZ11" s="3">
        <v>1.29</v>
      </c>
      <c r="CA11" s="3">
        <v>1.48</v>
      </c>
      <c r="CB11" s="3">
        <v>1.74</v>
      </c>
      <c r="CC11" s="3">
        <v>1.29</v>
      </c>
      <c r="CD11" s="3">
        <v>1.07</v>
      </c>
      <c r="CE11" s="3">
        <v>1.04</v>
      </c>
      <c r="CF11" s="3">
        <v>1.37</v>
      </c>
      <c r="CG11" s="3">
        <v>1.17</v>
      </c>
      <c r="CH11" s="3">
        <v>1.18</v>
      </c>
      <c r="CI11" s="3">
        <v>1.38</v>
      </c>
      <c r="CJ11" s="3">
        <v>1.34</v>
      </c>
      <c r="CK11" s="3">
        <v>1.66</v>
      </c>
      <c r="CL11" s="3">
        <v>1.82</v>
      </c>
      <c r="CM11" s="3">
        <v>2.0499999999999998</v>
      </c>
      <c r="CN11" s="3">
        <v>3.07</v>
      </c>
      <c r="CO11" s="3">
        <v>3.15</v>
      </c>
      <c r="CP11" s="3">
        <v>3.18</v>
      </c>
      <c r="CQ11" s="3">
        <v>4.26</v>
      </c>
      <c r="CR11" s="3">
        <v>4.49</v>
      </c>
      <c r="CS11" s="3">
        <v>4.62</v>
      </c>
      <c r="CT11" s="3">
        <v>2.4700000000000002</v>
      </c>
      <c r="CU11" s="3">
        <v>2.58</v>
      </c>
      <c r="CV11" s="3">
        <v>2.68</v>
      </c>
      <c r="CW11" s="3">
        <v>2.57</v>
      </c>
      <c r="CX11" s="3">
        <v>3.43</v>
      </c>
      <c r="CY11" s="3">
        <v>3.45</v>
      </c>
      <c r="CZ11" s="3">
        <v>3.81</v>
      </c>
      <c r="DA11" s="3">
        <v>4.92</v>
      </c>
      <c r="DB11" s="3">
        <v>4.17</v>
      </c>
      <c r="DC11" s="3">
        <v>4.8</v>
      </c>
      <c r="DD11" s="3">
        <v>4.2</v>
      </c>
      <c r="DE11" s="3">
        <v>4.54</v>
      </c>
      <c r="DF11" s="3">
        <v>4.55</v>
      </c>
      <c r="DG11" s="3">
        <v>3.56</v>
      </c>
      <c r="DH11" s="3">
        <v>3.55</v>
      </c>
      <c r="DI11" s="3">
        <v>4.03</v>
      </c>
      <c r="DJ11" s="3">
        <v>4.68</v>
      </c>
      <c r="DK11" s="3">
        <v>4.7</v>
      </c>
      <c r="DL11" s="3">
        <v>4.09</v>
      </c>
      <c r="DM11" s="3">
        <v>4.72</v>
      </c>
      <c r="DN11" s="3">
        <v>5.16</v>
      </c>
      <c r="DO11" s="3">
        <v>5.67</v>
      </c>
      <c r="DP11" s="3">
        <v>5.57</v>
      </c>
      <c r="DQ11" s="3">
        <v>6.13</v>
      </c>
      <c r="DR11" s="3">
        <v>4.9800000000000004</v>
      </c>
      <c r="DS11" s="3">
        <v>6.47</v>
      </c>
      <c r="DT11" s="3">
        <v>7.08</v>
      </c>
      <c r="DU11" s="3">
        <v>6.26</v>
      </c>
      <c r="DV11" s="3">
        <v>8.5399999999999991</v>
      </c>
      <c r="DW11" s="3">
        <v>9.27</v>
      </c>
      <c r="DX11" s="3">
        <v>9.7799999999999994</v>
      </c>
      <c r="DY11" s="3">
        <v>10.210000000000001</v>
      </c>
      <c r="DZ11" s="3">
        <v>9.8699999999999992</v>
      </c>
      <c r="EA11" s="3">
        <v>10.68</v>
      </c>
      <c r="EB11" s="3">
        <v>8.07</v>
      </c>
      <c r="EC11" s="3">
        <v>8.52</v>
      </c>
      <c r="ED11" s="3">
        <v>5.88</v>
      </c>
      <c r="EE11" s="3">
        <v>6.2</v>
      </c>
    </row>
    <row r="12" spans="2:135" ht="13.15" customHeight="1" x14ac:dyDescent="0.2">
      <c r="B12" s="28" t="s">
        <v>6</v>
      </c>
      <c r="C12" s="3">
        <v>202.59</v>
      </c>
      <c r="D12" s="3">
        <v>191.27</v>
      </c>
      <c r="E12" s="3">
        <v>175</v>
      </c>
      <c r="F12" s="3">
        <v>173.29</v>
      </c>
      <c r="G12" s="3">
        <v>176.93</v>
      </c>
      <c r="H12" s="3">
        <v>180.39</v>
      </c>
      <c r="I12" s="3">
        <v>170.87</v>
      </c>
      <c r="J12" s="3">
        <v>181.16</v>
      </c>
      <c r="K12" s="3">
        <v>178.37</v>
      </c>
      <c r="L12" s="3">
        <v>164.16</v>
      </c>
      <c r="M12" s="3">
        <v>154.44999999999999</v>
      </c>
      <c r="N12" s="3">
        <v>142.05000000000001</v>
      </c>
      <c r="O12" s="3">
        <v>129.99</v>
      </c>
      <c r="P12" s="3">
        <v>126.35</v>
      </c>
      <c r="Q12" s="3">
        <v>128.28</v>
      </c>
      <c r="R12" s="3">
        <v>133.47</v>
      </c>
      <c r="S12" s="3">
        <v>130.96</v>
      </c>
      <c r="T12" s="3">
        <v>128.29</v>
      </c>
      <c r="U12" s="3">
        <v>110.51</v>
      </c>
      <c r="V12" s="3">
        <v>119.86</v>
      </c>
      <c r="W12" s="3">
        <v>131.04</v>
      </c>
      <c r="X12" s="3">
        <v>116.92</v>
      </c>
      <c r="Y12" s="3">
        <v>117.66</v>
      </c>
      <c r="Z12" s="3">
        <v>119.1</v>
      </c>
      <c r="AA12" s="3">
        <v>111.64</v>
      </c>
      <c r="AB12" s="3">
        <v>115.1</v>
      </c>
      <c r="AC12" s="3">
        <v>116.06</v>
      </c>
      <c r="AD12" s="3">
        <v>117.74</v>
      </c>
      <c r="AE12" s="3">
        <v>123.45</v>
      </c>
      <c r="AF12" s="3">
        <v>134.16999999999999</v>
      </c>
      <c r="AG12" s="3">
        <v>138.53</v>
      </c>
      <c r="AH12" s="3">
        <v>142.1</v>
      </c>
      <c r="AI12" s="3">
        <v>134.49</v>
      </c>
      <c r="AJ12" s="3">
        <v>146.19</v>
      </c>
      <c r="AK12" s="3">
        <v>168.17</v>
      </c>
      <c r="AL12" s="3">
        <v>181.52</v>
      </c>
      <c r="AM12" s="3">
        <v>200.56</v>
      </c>
      <c r="AN12" s="3">
        <v>202.79</v>
      </c>
      <c r="AO12" s="3">
        <v>224.06</v>
      </c>
      <c r="AP12" s="3">
        <v>263.77</v>
      </c>
      <c r="AQ12" s="3">
        <v>270.74</v>
      </c>
      <c r="AR12" s="3">
        <v>281.04000000000002</v>
      </c>
      <c r="AS12" s="3">
        <v>270.95999999999998</v>
      </c>
      <c r="AT12" s="3">
        <v>288.61</v>
      </c>
      <c r="AU12" s="3">
        <v>285.7</v>
      </c>
      <c r="AV12" s="3">
        <v>288.86</v>
      </c>
      <c r="AW12" s="3">
        <v>279.97000000000003</v>
      </c>
      <c r="AX12" s="3">
        <v>284.58999999999997</v>
      </c>
      <c r="AY12" s="3">
        <v>303.02</v>
      </c>
      <c r="AZ12" s="3">
        <v>333.5</v>
      </c>
      <c r="BA12" s="3">
        <v>361.91</v>
      </c>
      <c r="BB12" s="3">
        <v>363.97</v>
      </c>
      <c r="BC12" s="3">
        <v>370.19</v>
      </c>
      <c r="BD12" s="3">
        <v>380.76</v>
      </c>
      <c r="BE12" s="3">
        <v>383.13</v>
      </c>
      <c r="BF12" s="3">
        <v>403.12</v>
      </c>
      <c r="BG12" s="3">
        <v>449.4</v>
      </c>
      <c r="BH12" s="3">
        <v>478.34</v>
      </c>
      <c r="BI12" s="3">
        <v>551.97</v>
      </c>
      <c r="BJ12" s="3">
        <v>575.51</v>
      </c>
      <c r="BK12" s="3">
        <v>584.27</v>
      </c>
      <c r="BL12" s="3">
        <v>633.39</v>
      </c>
      <c r="BM12" s="3">
        <v>714.95</v>
      </c>
      <c r="BN12" s="3">
        <v>703.28</v>
      </c>
      <c r="BO12" s="3">
        <v>669.99</v>
      </c>
      <c r="BP12" s="3">
        <v>695.83</v>
      </c>
      <c r="BQ12" s="3">
        <v>706.98</v>
      </c>
      <c r="BR12" s="3">
        <v>754.08</v>
      </c>
      <c r="BS12" s="3">
        <v>768.93</v>
      </c>
      <c r="BT12" s="3">
        <v>802.64</v>
      </c>
      <c r="BU12" s="3">
        <v>813.61</v>
      </c>
      <c r="BV12" s="3">
        <v>914.25</v>
      </c>
      <c r="BW12" s="3">
        <v>898.77</v>
      </c>
      <c r="BX12" s="3">
        <v>955.87</v>
      </c>
      <c r="BY12" s="3">
        <v>942</v>
      </c>
      <c r="BZ12" s="3">
        <v>974.65</v>
      </c>
      <c r="CA12" s="3">
        <v>1004.54</v>
      </c>
      <c r="CB12" s="3">
        <v>1048.6099999999999</v>
      </c>
      <c r="CC12" s="3">
        <v>1084.28</v>
      </c>
      <c r="CD12" s="3">
        <v>1086.6199999999999</v>
      </c>
      <c r="CE12" s="3">
        <v>1141.51</v>
      </c>
      <c r="CF12" s="3">
        <v>1195.1600000000001</v>
      </c>
      <c r="CG12" s="3">
        <v>1211.0899999999999</v>
      </c>
      <c r="CH12" s="3">
        <v>1277.55</v>
      </c>
      <c r="CI12" s="3">
        <v>1289.6199999999999</v>
      </c>
      <c r="CJ12" s="3">
        <v>1240.6600000000001</v>
      </c>
      <c r="CK12" s="3">
        <v>1291.3599999999999</v>
      </c>
      <c r="CL12" s="3">
        <v>1866.15</v>
      </c>
      <c r="CM12" s="3">
        <v>1881.92</v>
      </c>
      <c r="CN12" s="3">
        <v>1865.19</v>
      </c>
      <c r="CO12" s="3">
        <v>1997.3</v>
      </c>
      <c r="CP12" s="3">
        <v>2097.23</v>
      </c>
      <c r="CQ12" s="3">
        <v>2165.69</v>
      </c>
      <c r="CR12" s="3">
        <v>2118.13</v>
      </c>
      <c r="CS12" s="3">
        <v>2233.98</v>
      </c>
      <c r="CT12" s="3">
        <v>2368.08</v>
      </c>
      <c r="CU12" s="3">
        <v>2383.3000000000002</v>
      </c>
      <c r="CV12" s="3">
        <v>2393.0100000000002</v>
      </c>
      <c r="CW12" s="3">
        <v>2280.87</v>
      </c>
      <c r="CX12" s="3">
        <v>1595.28</v>
      </c>
      <c r="CY12" s="3">
        <v>1522.7</v>
      </c>
      <c r="CZ12" s="3">
        <v>1628.96</v>
      </c>
      <c r="DA12" s="3">
        <v>1689.31</v>
      </c>
      <c r="DB12" s="3">
        <v>1724.41</v>
      </c>
      <c r="DC12" s="3">
        <v>1690.02</v>
      </c>
      <c r="DD12" s="3">
        <v>1722.31</v>
      </c>
      <c r="DE12" s="3">
        <v>1691.05</v>
      </c>
      <c r="DF12" s="3">
        <v>1787.81</v>
      </c>
      <c r="DG12" s="3">
        <v>1816.87</v>
      </c>
      <c r="DH12" s="3">
        <v>1876.91</v>
      </c>
      <c r="DI12" s="3">
        <v>1932.42</v>
      </c>
      <c r="DJ12" s="3">
        <v>1852.16</v>
      </c>
      <c r="DK12" s="3">
        <v>1875</v>
      </c>
      <c r="DL12" s="3">
        <v>1876.36</v>
      </c>
      <c r="DM12" s="3">
        <v>1799.67</v>
      </c>
      <c r="DN12" s="3">
        <v>1895.75</v>
      </c>
      <c r="DO12" s="3">
        <v>1889.68</v>
      </c>
      <c r="DP12" s="3">
        <v>1977.88</v>
      </c>
      <c r="DQ12" s="3">
        <v>1978.43</v>
      </c>
      <c r="DR12" s="3">
        <v>1988.92</v>
      </c>
      <c r="DS12" s="3">
        <v>1957.54</v>
      </c>
      <c r="DT12" s="3">
        <v>1879.95</v>
      </c>
      <c r="DU12" s="3">
        <v>1642.93</v>
      </c>
      <c r="DV12" s="3">
        <v>1640.79</v>
      </c>
      <c r="DW12" s="3">
        <v>1626.86</v>
      </c>
      <c r="DX12" s="3">
        <v>1507.56</v>
      </c>
      <c r="DY12" s="3">
        <v>1485.71</v>
      </c>
      <c r="DZ12" s="3">
        <v>1506.32</v>
      </c>
      <c r="EA12" s="3">
        <v>1509.29</v>
      </c>
      <c r="EB12" s="3">
        <v>1558.23</v>
      </c>
      <c r="EC12" s="3">
        <v>1582.45</v>
      </c>
      <c r="ED12" s="3">
        <v>1593.05</v>
      </c>
      <c r="EE12" s="3">
        <v>1530.9</v>
      </c>
    </row>
    <row r="13" spans="2:135" ht="13.15" customHeight="1" x14ac:dyDescent="0.2">
      <c r="B13" s="28" t="s">
        <v>14</v>
      </c>
      <c r="C13" s="3">
        <v>128.74</v>
      </c>
      <c r="D13" s="3">
        <v>124.82</v>
      </c>
      <c r="E13" s="3">
        <v>111.67</v>
      </c>
      <c r="F13" s="3">
        <v>109.91</v>
      </c>
      <c r="G13" s="3">
        <v>115.48</v>
      </c>
      <c r="H13" s="3">
        <v>122.71</v>
      </c>
      <c r="I13" s="3">
        <v>109.21</v>
      </c>
      <c r="J13" s="3">
        <v>117.94</v>
      </c>
      <c r="K13" s="3">
        <v>116.59</v>
      </c>
      <c r="L13" s="3">
        <v>113.07</v>
      </c>
      <c r="M13" s="3">
        <v>103.87</v>
      </c>
      <c r="N13" s="3">
        <v>92.64</v>
      </c>
      <c r="O13" s="3">
        <v>76.2</v>
      </c>
      <c r="P13" s="3">
        <v>72.61</v>
      </c>
      <c r="Q13" s="3">
        <v>73.66</v>
      </c>
      <c r="R13" s="3">
        <v>80.930000000000007</v>
      </c>
      <c r="S13" s="3">
        <v>76.959999999999994</v>
      </c>
      <c r="T13" s="3">
        <v>74.540000000000006</v>
      </c>
      <c r="U13" s="3">
        <v>67.86</v>
      </c>
      <c r="V13" s="3">
        <v>82.91</v>
      </c>
      <c r="W13" s="3">
        <v>94.8</v>
      </c>
      <c r="X13" s="3">
        <v>83.84</v>
      </c>
      <c r="Y13" s="3">
        <v>85.18</v>
      </c>
      <c r="Z13" s="3">
        <v>87.14</v>
      </c>
      <c r="AA13" s="3">
        <v>84.39</v>
      </c>
      <c r="AB13" s="3">
        <v>85.3</v>
      </c>
      <c r="AC13" s="3">
        <v>89.54</v>
      </c>
      <c r="AD13" s="3">
        <v>90.76</v>
      </c>
      <c r="AE13" s="3">
        <v>94.79</v>
      </c>
      <c r="AF13" s="3">
        <v>114.53</v>
      </c>
      <c r="AG13" s="3">
        <v>111.89</v>
      </c>
      <c r="AH13" s="3">
        <v>113.94</v>
      </c>
      <c r="AI13" s="3">
        <v>116.65</v>
      </c>
      <c r="AJ13" s="3">
        <v>124.75</v>
      </c>
      <c r="AK13" s="3">
        <v>143.01</v>
      </c>
      <c r="AL13" s="3">
        <v>158.5</v>
      </c>
      <c r="AM13" s="3">
        <v>175.35</v>
      </c>
      <c r="AN13" s="3">
        <v>177.1</v>
      </c>
      <c r="AO13" s="3">
        <v>200.1</v>
      </c>
      <c r="AP13" s="3">
        <v>230.58</v>
      </c>
      <c r="AQ13" s="3">
        <v>239.24</v>
      </c>
      <c r="AR13" s="3">
        <v>248.71</v>
      </c>
      <c r="AS13" s="3">
        <v>245.36</v>
      </c>
      <c r="AT13" s="3">
        <v>263.36</v>
      </c>
      <c r="AU13" s="3">
        <v>259.29000000000002</v>
      </c>
      <c r="AV13" s="3">
        <v>256.56</v>
      </c>
      <c r="AW13" s="3">
        <v>252.75</v>
      </c>
      <c r="AX13" s="3">
        <v>258.18</v>
      </c>
      <c r="AY13" s="3">
        <v>283.12</v>
      </c>
      <c r="AZ13" s="3">
        <v>314.86</v>
      </c>
      <c r="BA13" s="3">
        <v>344.32</v>
      </c>
      <c r="BB13" s="3">
        <v>347.12</v>
      </c>
      <c r="BC13" s="3">
        <v>354.69</v>
      </c>
      <c r="BD13" s="3">
        <v>364.04</v>
      </c>
      <c r="BE13" s="3">
        <v>366.43</v>
      </c>
      <c r="BF13" s="3">
        <v>374.96</v>
      </c>
      <c r="BG13" s="3">
        <v>415.97</v>
      </c>
      <c r="BH13" s="3">
        <v>441.24</v>
      </c>
      <c r="BI13" s="3">
        <v>511.16</v>
      </c>
      <c r="BJ13" s="3">
        <v>540.66999999999996</v>
      </c>
      <c r="BK13" s="3">
        <v>549.16</v>
      </c>
      <c r="BL13" s="3">
        <v>597.98</v>
      </c>
      <c r="BM13" s="3">
        <v>682.74</v>
      </c>
      <c r="BN13" s="3">
        <v>673.89</v>
      </c>
      <c r="BO13" s="3">
        <v>639.19000000000005</v>
      </c>
      <c r="BP13" s="3">
        <v>660.7</v>
      </c>
      <c r="BQ13" s="3">
        <v>672.45</v>
      </c>
      <c r="BR13" s="3">
        <v>714.19</v>
      </c>
      <c r="BS13" s="3">
        <v>731.19</v>
      </c>
      <c r="BT13" s="3">
        <v>755.41</v>
      </c>
      <c r="BU13" s="3">
        <v>745.25</v>
      </c>
      <c r="BV13" s="3">
        <v>822.62</v>
      </c>
      <c r="BW13" s="3">
        <v>805.11</v>
      </c>
      <c r="BX13" s="3">
        <v>829.21</v>
      </c>
      <c r="BY13" s="3">
        <v>797.93</v>
      </c>
      <c r="BZ13" s="3">
        <v>838.9</v>
      </c>
      <c r="CA13" s="3">
        <v>833.8</v>
      </c>
      <c r="CB13" s="3">
        <v>870.32</v>
      </c>
      <c r="CC13" s="3">
        <v>934</v>
      </c>
      <c r="CD13" s="3">
        <v>938.26</v>
      </c>
      <c r="CE13" s="3">
        <v>997.32</v>
      </c>
      <c r="CF13" s="3">
        <v>1037.49</v>
      </c>
      <c r="CG13" s="3">
        <v>1048.6400000000001</v>
      </c>
      <c r="CH13" s="3">
        <v>1108.19</v>
      </c>
      <c r="CI13" s="3">
        <v>1124.3499999999999</v>
      </c>
      <c r="CJ13" s="3">
        <v>1114.48</v>
      </c>
      <c r="CK13" s="3">
        <v>1186.97</v>
      </c>
      <c r="CL13" s="3">
        <v>1621.66</v>
      </c>
      <c r="CM13" s="3">
        <v>1633.24</v>
      </c>
      <c r="CN13" s="3">
        <v>1641.11</v>
      </c>
      <c r="CO13" s="3">
        <v>1722.4</v>
      </c>
      <c r="CP13" s="3">
        <v>1711.79</v>
      </c>
      <c r="CQ13" s="3">
        <v>1785.86</v>
      </c>
      <c r="CR13" s="3">
        <v>1720.47</v>
      </c>
      <c r="CS13" s="3">
        <v>1773.32</v>
      </c>
      <c r="CT13" s="3">
        <v>1874.58</v>
      </c>
      <c r="CU13" s="3">
        <v>1869.33</v>
      </c>
      <c r="CV13" s="3">
        <v>1840.2</v>
      </c>
      <c r="CW13" s="3">
        <v>1699.7</v>
      </c>
      <c r="CX13" s="3">
        <v>1204.8900000000001</v>
      </c>
      <c r="CY13" s="3">
        <v>1121.52</v>
      </c>
      <c r="CZ13" s="3">
        <v>1148</v>
      </c>
      <c r="DA13" s="3">
        <v>1212.69</v>
      </c>
      <c r="DB13" s="3">
        <v>1189.08</v>
      </c>
      <c r="DC13" s="3">
        <v>1167.57</v>
      </c>
      <c r="DD13" s="3">
        <v>1158.1199999999999</v>
      </c>
      <c r="DE13" s="3">
        <v>1126.45</v>
      </c>
      <c r="DF13" s="3">
        <v>1149.3800000000001</v>
      </c>
      <c r="DG13" s="3">
        <v>1158.8</v>
      </c>
      <c r="DH13" s="3">
        <v>1158.05</v>
      </c>
      <c r="DI13" s="3">
        <v>1236.56</v>
      </c>
      <c r="DJ13" s="3">
        <v>1180.8499999999999</v>
      </c>
      <c r="DK13" s="3">
        <v>1169.5</v>
      </c>
      <c r="DL13" s="3">
        <v>1164.1600000000001</v>
      </c>
      <c r="DM13" s="3">
        <v>1168.53</v>
      </c>
      <c r="DN13" s="3">
        <v>1216.56</v>
      </c>
      <c r="DO13" s="3">
        <v>1218.72</v>
      </c>
      <c r="DP13" s="3">
        <v>1208.17</v>
      </c>
      <c r="DQ13" s="3">
        <v>1218.06</v>
      </c>
      <c r="DR13" s="3">
        <v>1228.94</v>
      </c>
      <c r="DS13" s="3">
        <v>1270.74</v>
      </c>
      <c r="DT13" s="3">
        <v>1254.08</v>
      </c>
      <c r="DU13" s="3">
        <v>1125.57</v>
      </c>
      <c r="DV13" s="3">
        <v>1060.01</v>
      </c>
      <c r="DW13" s="3">
        <v>1076.6300000000001</v>
      </c>
      <c r="DX13" s="3">
        <v>1020.12</v>
      </c>
      <c r="DY13" s="3">
        <v>1016.02</v>
      </c>
      <c r="DZ13" s="3">
        <v>1030</v>
      </c>
      <c r="EA13" s="3">
        <v>999.77</v>
      </c>
      <c r="EB13" s="3">
        <v>974.45</v>
      </c>
      <c r="EC13" s="3">
        <v>921.92</v>
      </c>
      <c r="ED13" s="3">
        <v>912.51</v>
      </c>
      <c r="EE13" s="3">
        <v>882.91</v>
      </c>
    </row>
    <row r="14" spans="2:135" ht="13.15" customHeight="1" x14ac:dyDescent="0.2">
      <c r="B14" s="28" t="s">
        <v>21</v>
      </c>
      <c r="C14" s="3">
        <v>74.94</v>
      </c>
      <c r="D14" s="3">
        <v>71.89</v>
      </c>
      <c r="E14" s="3">
        <v>68.45</v>
      </c>
      <c r="F14" s="3">
        <v>64.62</v>
      </c>
      <c r="G14" s="3">
        <v>65.89</v>
      </c>
      <c r="H14" s="3">
        <v>68.8</v>
      </c>
      <c r="I14" s="3">
        <v>63.26</v>
      </c>
      <c r="J14" s="3">
        <v>58.34</v>
      </c>
      <c r="K14" s="3">
        <v>57.9</v>
      </c>
      <c r="L14" s="3">
        <v>52.4</v>
      </c>
      <c r="M14" s="3">
        <v>47.86</v>
      </c>
      <c r="N14" s="3">
        <v>43.77</v>
      </c>
      <c r="O14" s="3">
        <v>35.549999999999997</v>
      </c>
      <c r="P14" s="3">
        <v>33.840000000000003</v>
      </c>
      <c r="Q14" s="3">
        <v>30.77</v>
      </c>
      <c r="R14" s="3">
        <v>27.33</v>
      </c>
      <c r="S14" s="3">
        <v>29.02</v>
      </c>
      <c r="T14" s="3">
        <v>27</v>
      </c>
      <c r="U14" s="3">
        <v>25.8</v>
      </c>
      <c r="V14" s="3">
        <v>24.11</v>
      </c>
      <c r="W14" s="3">
        <v>23.02</v>
      </c>
      <c r="X14" s="3">
        <v>23.16</v>
      </c>
      <c r="Y14" s="3">
        <v>23.38</v>
      </c>
      <c r="Z14" s="3">
        <v>22.25</v>
      </c>
      <c r="AA14" s="3">
        <v>18.84</v>
      </c>
      <c r="AB14" s="3">
        <v>18.88</v>
      </c>
      <c r="AC14" s="3">
        <v>18.850000000000001</v>
      </c>
      <c r="AD14" s="3">
        <v>16.02</v>
      </c>
      <c r="AE14" s="3">
        <v>12.28</v>
      </c>
      <c r="AF14" s="3">
        <v>12.69</v>
      </c>
      <c r="AG14" s="3">
        <v>12.03</v>
      </c>
      <c r="AH14" s="3">
        <v>11.69</v>
      </c>
      <c r="AI14" s="3">
        <v>14.35</v>
      </c>
      <c r="AJ14" s="3">
        <v>15.82</v>
      </c>
      <c r="AK14" s="3">
        <v>15.97</v>
      </c>
      <c r="AL14" s="3">
        <v>16.18</v>
      </c>
      <c r="AM14" s="3">
        <v>16.399999999999999</v>
      </c>
      <c r="AN14" s="3">
        <v>17.600000000000001</v>
      </c>
      <c r="AO14" s="3">
        <v>22.94</v>
      </c>
      <c r="AP14" s="3">
        <v>24.06</v>
      </c>
      <c r="AQ14" s="3">
        <v>24.57</v>
      </c>
      <c r="AR14" s="3">
        <v>23.95</v>
      </c>
      <c r="AS14" s="3">
        <v>22.97</v>
      </c>
      <c r="AT14" s="3">
        <v>23.19</v>
      </c>
      <c r="AU14" s="3">
        <v>22.91</v>
      </c>
      <c r="AV14" s="3">
        <v>23.3</v>
      </c>
      <c r="AW14" s="3">
        <v>18.62</v>
      </c>
      <c r="AX14" s="3">
        <v>18.68</v>
      </c>
      <c r="AY14" s="3">
        <v>17.36</v>
      </c>
      <c r="AZ14" s="3">
        <v>18.93</v>
      </c>
      <c r="BA14" s="3">
        <v>19.170000000000002</v>
      </c>
      <c r="BB14" s="3">
        <v>18.2</v>
      </c>
      <c r="BC14" s="3">
        <v>18.739999999999998</v>
      </c>
      <c r="BD14" s="3">
        <v>18.87</v>
      </c>
      <c r="BE14" s="3">
        <v>20.260000000000002</v>
      </c>
      <c r="BF14" s="3">
        <v>21.64</v>
      </c>
      <c r="BG14" s="3">
        <v>26.64</v>
      </c>
      <c r="BH14" s="3">
        <v>26.42</v>
      </c>
      <c r="BI14" s="3">
        <v>24.98</v>
      </c>
      <c r="BJ14" s="3">
        <v>24.26</v>
      </c>
      <c r="BK14" s="3">
        <v>26.24</v>
      </c>
      <c r="BL14" s="3">
        <v>27.88</v>
      </c>
      <c r="BM14" s="3">
        <v>24.48</v>
      </c>
      <c r="BN14" s="3">
        <v>19.32</v>
      </c>
      <c r="BO14" s="3">
        <v>22.86</v>
      </c>
      <c r="BP14" s="3">
        <v>21.21</v>
      </c>
      <c r="BQ14" s="3">
        <v>22.92</v>
      </c>
      <c r="BR14" s="3">
        <v>17.11</v>
      </c>
      <c r="BS14" s="3">
        <v>17.09</v>
      </c>
      <c r="BT14" s="3">
        <v>18.57</v>
      </c>
      <c r="BU14" s="3">
        <v>19.239999999999998</v>
      </c>
      <c r="BV14" s="3">
        <v>16.46</v>
      </c>
      <c r="BW14" s="3">
        <v>14.72</v>
      </c>
      <c r="BX14" s="3">
        <v>14.56</v>
      </c>
      <c r="BY14" s="3">
        <v>16.2</v>
      </c>
      <c r="BZ14" s="3">
        <v>16.3</v>
      </c>
      <c r="CA14" s="3">
        <v>16.68</v>
      </c>
      <c r="CB14" s="3">
        <v>16.600000000000001</v>
      </c>
      <c r="CC14" s="3">
        <v>16.61</v>
      </c>
      <c r="CD14" s="3">
        <v>17.09</v>
      </c>
      <c r="CE14" s="3">
        <v>17.07</v>
      </c>
      <c r="CF14" s="3">
        <v>16.2</v>
      </c>
      <c r="CG14" s="3">
        <v>16.27</v>
      </c>
      <c r="CH14" s="3">
        <v>15.8</v>
      </c>
      <c r="CI14" s="3">
        <v>15.17</v>
      </c>
      <c r="CJ14" s="3">
        <v>15.13</v>
      </c>
      <c r="CK14" s="3">
        <v>15.65</v>
      </c>
      <c r="CL14" s="3">
        <v>20.77</v>
      </c>
      <c r="CM14" s="3">
        <v>20.29</v>
      </c>
      <c r="CN14" s="3">
        <v>19.86</v>
      </c>
      <c r="CO14" s="3">
        <v>19.739999999999998</v>
      </c>
      <c r="CP14" s="3">
        <v>20.260000000000002</v>
      </c>
      <c r="CQ14" s="3">
        <v>20.5</v>
      </c>
      <c r="CR14" s="3">
        <v>23.01</v>
      </c>
      <c r="CS14" s="3">
        <v>27.9</v>
      </c>
      <c r="CT14" s="3">
        <v>25.23</v>
      </c>
      <c r="CU14" s="3">
        <v>27.36</v>
      </c>
      <c r="CV14" s="3">
        <v>28.58</v>
      </c>
      <c r="CW14" s="3">
        <v>28.99</v>
      </c>
      <c r="CX14" s="3">
        <v>26.16</v>
      </c>
      <c r="CY14" s="3">
        <v>25.66</v>
      </c>
      <c r="CZ14" s="3">
        <v>27.43</v>
      </c>
      <c r="DA14" s="3">
        <v>30.02</v>
      </c>
      <c r="DB14" s="3">
        <v>29.04</v>
      </c>
      <c r="DC14" s="3">
        <v>29.06</v>
      </c>
      <c r="DD14" s="3">
        <v>29.31</v>
      </c>
      <c r="DE14" s="3">
        <v>28.1</v>
      </c>
      <c r="DF14" s="3">
        <v>26.89</v>
      </c>
      <c r="DG14" s="3">
        <v>28.36</v>
      </c>
      <c r="DH14" s="3">
        <v>28.76</v>
      </c>
      <c r="DI14" s="3">
        <v>29.45</v>
      </c>
      <c r="DJ14" s="3">
        <v>26.34</v>
      </c>
      <c r="DK14" s="3">
        <v>24.84</v>
      </c>
      <c r="DL14" s="3">
        <v>23.36</v>
      </c>
      <c r="DM14" s="3">
        <v>23.97</v>
      </c>
      <c r="DN14" s="3">
        <v>24.19</v>
      </c>
      <c r="DO14" s="3">
        <v>24.31</v>
      </c>
      <c r="DP14" s="3">
        <v>25.21</v>
      </c>
      <c r="DQ14" s="3">
        <v>24.96</v>
      </c>
      <c r="DR14" s="3">
        <v>25.49</v>
      </c>
      <c r="DS14" s="3">
        <v>44.62</v>
      </c>
      <c r="DT14" s="3">
        <v>44.97</v>
      </c>
      <c r="DU14" s="3">
        <v>45.92</v>
      </c>
      <c r="DV14" s="3">
        <v>54.37</v>
      </c>
      <c r="DW14" s="3">
        <v>59.91</v>
      </c>
      <c r="DX14" s="3">
        <v>58.92</v>
      </c>
      <c r="DY14" s="3">
        <v>59.28</v>
      </c>
      <c r="DZ14" s="3">
        <v>60.52</v>
      </c>
      <c r="EA14" s="3">
        <v>61.17</v>
      </c>
      <c r="EB14" s="3">
        <v>62.54</v>
      </c>
      <c r="EC14" s="3">
        <v>26.48</v>
      </c>
      <c r="ED14" s="3">
        <v>25.2</v>
      </c>
      <c r="EE14" s="3">
        <v>25.43</v>
      </c>
    </row>
    <row r="15" spans="2:135" ht="13.15" customHeight="1" x14ac:dyDescent="0.2">
      <c r="B15" s="28" t="s">
        <v>20</v>
      </c>
      <c r="C15" s="3">
        <v>3.62</v>
      </c>
      <c r="D15" s="3">
        <v>3.23</v>
      </c>
      <c r="E15" s="3">
        <v>3.36</v>
      </c>
      <c r="F15" s="3">
        <v>3.34</v>
      </c>
      <c r="G15" s="3">
        <v>3.43</v>
      </c>
      <c r="H15" s="3">
        <v>3.4</v>
      </c>
      <c r="I15" s="3">
        <v>3.39</v>
      </c>
      <c r="J15" s="3">
        <v>2.73</v>
      </c>
      <c r="K15" s="3">
        <v>2.76</v>
      </c>
      <c r="L15" s="3">
        <v>2.0299999999999998</v>
      </c>
      <c r="M15" s="3">
        <v>1.81</v>
      </c>
      <c r="N15" s="3">
        <v>2.75</v>
      </c>
      <c r="O15" s="3">
        <v>2.13</v>
      </c>
      <c r="P15" s="3">
        <v>1.9</v>
      </c>
      <c r="Q15" s="3">
        <v>1.92</v>
      </c>
      <c r="R15" s="3">
        <v>2.0499999999999998</v>
      </c>
      <c r="S15" s="3">
        <v>2.0299999999999998</v>
      </c>
      <c r="T15" s="3">
        <v>1.97</v>
      </c>
      <c r="U15" s="3">
        <v>1.95</v>
      </c>
      <c r="V15" s="3">
        <v>1.32</v>
      </c>
      <c r="W15" s="3">
        <v>1.34</v>
      </c>
      <c r="X15" s="3">
        <v>1.1499999999999999</v>
      </c>
      <c r="Y15" s="3">
        <v>0.95</v>
      </c>
      <c r="Z15" s="3">
        <v>0.6</v>
      </c>
      <c r="AA15" s="3">
        <v>0.61</v>
      </c>
      <c r="AB15" s="3">
        <v>0.61</v>
      </c>
      <c r="AC15" s="3">
        <v>0.61</v>
      </c>
      <c r="AD15" s="3">
        <v>0.5</v>
      </c>
      <c r="AE15" s="3">
        <v>0.5</v>
      </c>
      <c r="AF15" s="3">
        <v>0.49</v>
      </c>
      <c r="AG15" s="3">
        <v>0.5</v>
      </c>
      <c r="AH15" s="3">
        <v>0.81</v>
      </c>
      <c r="AI15" s="3">
        <v>0.83</v>
      </c>
      <c r="AJ15" s="3">
        <v>0.83</v>
      </c>
      <c r="AK15" s="3">
        <v>0.84</v>
      </c>
      <c r="AL15" s="3">
        <v>0.83</v>
      </c>
      <c r="AM15" s="3">
        <v>0.83</v>
      </c>
      <c r="AN15" s="3">
        <v>0.61</v>
      </c>
      <c r="AO15" s="3">
        <v>0.61</v>
      </c>
      <c r="AP15" s="3">
        <v>0.57999999999999996</v>
      </c>
      <c r="AQ15" s="3">
        <v>0.74</v>
      </c>
      <c r="AR15" s="3">
        <v>0.73</v>
      </c>
      <c r="AS15" s="3">
        <v>0.73</v>
      </c>
      <c r="AT15" s="3">
        <v>1.03</v>
      </c>
      <c r="AU15" s="3">
        <v>1.44</v>
      </c>
      <c r="AV15" s="3">
        <v>1.08</v>
      </c>
      <c r="AW15" s="3">
        <v>1.74</v>
      </c>
      <c r="AX15" s="3">
        <v>1.71</v>
      </c>
      <c r="AY15" s="3">
        <v>1.73</v>
      </c>
      <c r="AZ15" s="3">
        <v>1.78</v>
      </c>
      <c r="BA15" s="3">
        <v>1.77</v>
      </c>
      <c r="BB15" s="3">
        <v>1.78</v>
      </c>
      <c r="BC15" s="3">
        <v>1.8</v>
      </c>
      <c r="BD15" s="3">
        <v>1.77</v>
      </c>
      <c r="BE15" s="3">
        <v>1.77</v>
      </c>
      <c r="BF15" s="3">
        <v>1.78</v>
      </c>
      <c r="BG15" s="3">
        <v>1.77</v>
      </c>
      <c r="BH15" s="3">
        <v>1.79</v>
      </c>
      <c r="BI15" s="3">
        <v>1.8</v>
      </c>
      <c r="BJ15" s="3">
        <v>1.77</v>
      </c>
      <c r="BK15" s="3">
        <v>4.4000000000000004</v>
      </c>
      <c r="BL15" s="3">
        <v>4.96</v>
      </c>
      <c r="BM15" s="3">
        <v>4.9800000000000004</v>
      </c>
      <c r="BN15" s="3">
        <v>5.57</v>
      </c>
      <c r="BO15" s="3">
        <v>5.44</v>
      </c>
      <c r="BP15" s="3">
        <v>5.39</v>
      </c>
      <c r="BQ15" s="3">
        <v>5.4</v>
      </c>
      <c r="BR15" s="3">
        <v>5.2</v>
      </c>
      <c r="BS15" s="3">
        <v>5.24</v>
      </c>
      <c r="BT15" s="3">
        <v>5.29</v>
      </c>
      <c r="BU15" s="3">
        <v>5.32</v>
      </c>
      <c r="BV15" s="3">
        <v>2.67</v>
      </c>
      <c r="BW15" s="3">
        <v>2.7</v>
      </c>
      <c r="BX15" s="3">
        <v>2.71</v>
      </c>
      <c r="BY15" s="3">
        <v>2.75</v>
      </c>
      <c r="BZ15" s="3">
        <v>2.77</v>
      </c>
      <c r="CA15" s="3">
        <v>2.57</v>
      </c>
      <c r="CB15" s="3">
        <v>2.59</v>
      </c>
      <c r="CC15" s="3">
        <v>2.59</v>
      </c>
      <c r="CD15" s="3">
        <v>2.61</v>
      </c>
      <c r="CE15" s="3">
        <v>2.61</v>
      </c>
      <c r="CF15" s="3">
        <v>2.64</v>
      </c>
      <c r="CG15" s="3">
        <v>2.66</v>
      </c>
      <c r="CH15" s="3">
        <v>4.93</v>
      </c>
      <c r="CI15" s="3">
        <v>4.93</v>
      </c>
      <c r="CJ15" s="3">
        <v>4.9400000000000004</v>
      </c>
      <c r="CK15" s="3">
        <v>4.97</v>
      </c>
      <c r="CL15" s="3">
        <v>7.56</v>
      </c>
      <c r="CM15" s="3">
        <v>6.73</v>
      </c>
      <c r="CN15" s="3">
        <v>6.8</v>
      </c>
      <c r="CO15" s="3">
        <v>7.06</v>
      </c>
      <c r="CP15" s="3">
        <v>7.11</v>
      </c>
      <c r="CQ15" s="3">
        <v>7.18</v>
      </c>
      <c r="CR15" s="3">
        <v>7.2</v>
      </c>
      <c r="CS15" s="3">
        <v>7.24</v>
      </c>
      <c r="CT15" s="3">
        <v>7.27</v>
      </c>
      <c r="CU15" s="3">
        <v>7.27</v>
      </c>
      <c r="CV15" s="3">
        <v>7.69</v>
      </c>
      <c r="CW15" s="3">
        <v>7.72</v>
      </c>
      <c r="CX15" s="3">
        <v>7.64</v>
      </c>
      <c r="CY15" s="3">
        <v>7.42</v>
      </c>
      <c r="CZ15" s="3">
        <v>7.41</v>
      </c>
      <c r="DA15" s="3">
        <v>7.4</v>
      </c>
      <c r="DB15" s="3">
        <v>7.41</v>
      </c>
      <c r="DC15" s="3">
        <v>7.45</v>
      </c>
      <c r="DD15" s="3">
        <v>7.48</v>
      </c>
      <c r="DE15" s="3">
        <v>7.5</v>
      </c>
      <c r="DF15" s="3">
        <v>7.5</v>
      </c>
      <c r="DG15" s="3">
        <v>8.77</v>
      </c>
      <c r="DH15" s="3">
        <v>8.81</v>
      </c>
      <c r="DI15" s="3">
        <v>13.11</v>
      </c>
      <c r="DJ15" s="3">
        <v>12.63</v>
      </c>
      <c r="DK15" s="3">
        <v>12.45</v>
      </c>
      <c r="DL15" s="3">
        <v>12.43</v>
      </c>
      <c r="DM15" s="3">
        <v>12.44</v>
      </c>
      <c r="DN15" s="3">
        <v>13.17</v>
      </c>
      <c r="DO15" s="3">
        <v>13.15</v>
      </c>
      <c r="DP15" s="3">
        <v>13.87</v>
      </c>
      <c r="DQ15" s="3">
        <v>14.3</v>
      </c>
      <c r="DR15" s="3">
        <v>17.48</v>
      </c>
      <c r="DS15" s="3">
        <v>13.14</v>
      </c>
      <c r="DT15" s="3">
        <v>13.12</v>
      </c>
      <c r="DU15" s="3">
        <v>13.22</v>
      </c>
      <c r="DV15" s="3">
        <v>13.15</v>
      </c>
      <c r="DW15" s="3">
        <v>13.12</v>
      </c>
      <c r="DX15" s="3">
        <v>13.07</v>
      </c>
      <c r="DY15" s="3">
        <v>12.35</v>
      </c>
      <c r="DZ15" s="3">
        <v>12.33</v>
      </c>
      <c r="EA15" s="3">
        <v>11.73</v>
      </c>
      <c r="EB15" s="3">
        <v>11.75</v>
      </c>
      <c r="EC15" s="3">
        <v>11.26</v>
      </c>
      <c r="ED15" s="3">
        <v>11.24</v>
      </c>
      <c r="EE15" s="3">
        <v>10.71</v>
      </c>
    </row>
    <row r="16" spans="2:135" ht="13.15" customHeight="1" x14ac:dyDescent="0.2">
      <c r="B16" s="28" t="s">
        <v>22</v>
      </c>
      <c r="C16" s="3">
        <v>50.18</v>
      </c>
      <c r="D16" s="3">
        <v>49.7</v>
      </c>
      <c r="E16" s="3">
        <v>39.86</v>
      </c>
      <c r="F16" s="3">
        <v>41.96</v>
      </c>
      <c r="G16" s="3">
        <v>46.16</v>
      </c>
      <c r="H16" s="3">
        <v>50.51</v>
      </c>
      <c r="I16" s="3">
        <v>42.56</v>
      </c>
      <c r="J16" s="3">
        <v>56.86</v>
      </c>
      <c r="K16" s="3">
        <v>55.93</v>
      </c>
      <c r="L16" s="3">
        <v>58.63</v>
      </c>
      <c r="M16" s="3">
        <v>54.2</v>
      </c>
      <c r="N16" s="3">
        <v>46.12</v>
      </c>
      <c r="O16" s="3">
        <v>38.520000000000003</v>
      </c>
      <c r="P16" s="3">
        <v>36.869999999999997</v>
      </c>
      <c r="Q16" s="3">
        <v>40.97</v>
      </c>
      <c r="R16" s="3">
        <v>51.54</v>
      </c>
      <c r="S16" s="3">
        <v>45.91</v>
      </c>
      <c r="T16" s="3">
        <v>45.57</v>
      </c>
      <c r="U16" s="3">
        <v>40.11</v>
      </c>
      <c r="V16" s="3">
        <v>57.47</v>
      </c>
      <c r="W16" s="3">
        <v>70.45</v>
      </c>
      <c r="X16" s="3">
        <v>59.53</v>
      </c>
      <c r="Y16" s="3">
        <v>60.86</v>
      </c>
      <c r="Z16" s="3">
        <v>64.290000000000006</v>
      </c>
      <c r="AA16" s="3">
        <v>64.94</v>
      </c>
      <c r="AB16" s="3">
        <v>65.81</v>
      </c>
      <c r="AC16" s="3">
        <v>70.08</v>
      </c>
      <c r="AD16" s="3">
        <v>74.25</v>
      </c>
      <c r="AE16" s="3">
        <v>82.01</v>
      </c>
      <c r="AF16" s="3">
        <v>101.35</v>
      </c>
      <c r="AG16" s="3">
        <v>99.36</v>
      </c>
      <c r="AH16" s="3">
        <v>101.43</v>
      </c>
      <c r="AI16" s="3">
        <v>101.47</v>
      </c>
      <c r="AJ16" s="3">
        <v>108.11</v>
      </c>
      <c r="AK16" s="3">
        <v>126.2</v>
      </c>
      <c r="AL16" s="3">
        <v>141.49</v>
      </c>
      <c r="AM16" s="3">
        <v>158.13</v>
      </c>
      <c r="AN16" s="3">
        <v>158.88999999999999</v>
      </c>
      <c r="AO16" s="3">
        <v>176.54</v>
      </c>
      <c r="AP16" s="3">
        <v>205.94</v>
      </c>
      <c r="AQ16" s="3">
        <v>213.93</v>
      </c>
      <c r="AR16" s="3">
        <v>224.03</v>
      </c>
      <c r="AS16" s="3">
        <v>221.67</v>
      </c>
      <c r="AT16" s="3">
        <v>239.14</v>
      </c>
      <c r="AU16" s="3">
        <v>234.94</v>
      </c>
      <c r="AV16" s="3">
        <v>232.18</v>
      </c>
      <c r="AW16" s="3">
        <v>232.4</v>
      </c>
      <c r="AX16" s="3">
        <v>237.78</v>
      </c>
      <c r="AY16" s="3">
        <v>264.02999999999997</v>
      </c>
      <c r="AZ16" s="3">
        <v>294.14999999999998</v>
      </c>
      <c r="BA16" s="3">
        <v>323.38</v>
      </c>
      <c r="BB16" s="3">
        <v>327.14999999999998</v>
      </c>
      <c r="BC16" s="3">
        <v>334.15</v>
      </c>
      <c r="BD16" s="3">
        <v>343.4</v>
      </c>
      <c r="BE16" s="3">
        <v>344.4</v>
      </c>
      <c r="BF16" s="3">
        <v>351.55</v>
      </c>
      <c r="BG16" s="3">
        <v>387.56</v>
      </c>
      <c r="BH16" s="3">
        <v>37.1</v>
      </c>
      <c r="BI16" s="3">
        <v>484.38</v>
      </c>
      <c r="BJ16" s="3">
        <v>514.64</v>
      </c>
      <c r="BK16" s="3">
        <v>518.52</v>
      </c>
      <c r="BL16" s="3">
        <v>565.14</v>
      </c>
      <c r="BM16" s="3">
        <v>653.27</v>
      </c>
      <c r="BN16" s="3">
        <v>649.01</v>
      </c>
      <c r="BO16" s="3">
        <v>610.89</v>
      </c>
      <c r="BP16" s="3">
        <v>634.1</v>
      </c>
      <c r="BQ16" s="3">
        <v>644.13</v>
      </c>
      <c r="BR16" s="3">
        <v>691.87</v>
      </c>
      <c r="BS16" s="3">
        <v>708.86</v>
      </c>
      <c r="BT16" s="3">
        <v>731.55</v>
      </c>
      <c r="BU16" s="3">
        <v>720.69</v>
      </c>
      <c r="BV16" s="3">
        <v>803.49</v>
      </c>
      <c r="BW16" s="3">
        <v>787.69</v>
      </c>
      <c r="BX16" s="3">
        <v>811.94</v>
      </c>
      <c r="BY16" s="3">
        <v>778.98</v>
      </c>
      <c r="BZ16" s="3">
        <v>819.83</v>
      </c>
      <c r="CA16" s="3">
        <v>814.54</v>
      </c>
      <c r="CB16" s="3">
        <v>851.13</v>
      </c>
      <c r="CC16" s="3">
        <v>914.8</v>
      </c>
      <c r="CD16" s="3">
        <v>918.57</v>
      </c>
      <c r="CE16" s="3">
        <v>977.64</v>
      </c>
      <c r="CF16" s="3">
        <v>1018.65</v>
      </c>
      <c r="CG16" s="3">
        <v>1029.72</v>
      </c>
      <c r="CH16" s="3">
        <v>1087.47</v>
      </c>
      <c r="CI16" s="3">
        <v>1104.26</v>
      </c>
      <c r="CJ16" s="3">
        <v>1094.42</v>
      </c>
      <c r="CK16" s="3">
        <v>1166.3499999999999</v>
      </c>
      <c r="CL16" s="3">
        <v>1593.33</v>
      </c>
      <c r="CM16" s="3">
        <v>1606.21</v>
      </c>
      <c r="CN16" s="3">
        <v>1614.45</v>
      </c>
      <c r="CO16" s="3">
        <v>1695.59</v>
      </c>
      <c r="CP16" s="3">
        <v>1684.41</v>
      </c>
      <c r="CQ16" s="3">
        <v>1758.18</v>
      </c>
      <c r="CR16" s="3">
        <v>1690.26</v>
      </c>
      <c r="CS16" s="3">
        <v>1738.18</v>
      </c>
      <c r="CT16" s="3">
        <v>1842.08</v>
      </c>
      <c r="CU16" s="3">
        <v>1834.7</v>
      </c>
      <c r="CV16" s="3">
        <v>1803.92</v>
      </c>
      <c r="CW16" s="3">
        <v>1662.99</v>
      </c>
      <c r="CX16" s="3">
        <v>1171.0899999999999</v>
      </c>
      <c r="CY16" s="3">
        <v>1088.44</v>
      </c>
      <c r="CZ16" s="3">
        <v>1113.1600000000001</v>
      </c>
      <c r="DA16" s="3">
        <v>1175.28</v>
      </c>
      <c r="DB16" s="3">
        <v>1152.6300000000001</v>
      </c>
      <c r="DC16" s="3">
        <v>1131.05</v>
      </c>
      <c r="DD16" s="3">
        <v>1121.3399999999999</v>
      </c>
      <c r="DE16" s="3">
        <v>1090.8399999999999</v>
      </c>
      <c r="DF16" s="3">
        <v>1115</v>
      </c>
      <c r="DG16" s="3">
        <v>1121.67</v>
      </c>
      <c r="DH16" s="3">
        <v>1120.49</v>
      </c>
      <c r="DI16" s="3">
        <v>1193.99</v>
      </c>
      <c r="DJ16" s="3">
        <v>1141.8800000000001</v>
      </c>
      <c r="DK16" s="3">
        <v>1132.21</v>
      </c>
      <c r="DL16" s="3">
        <v>1128.3699999999999</v>
      </c>
      <c r="DM16" s="3">
        <v>1132.1199999999999</v>
      </c>
      <c r="DN16" s="3">
        <v>1179.2</v>
      </c>
      <c r="DO16" s="3">
        <v>1181.26</v>
      </c>
      <c r="DP16" s="3">
        <v>1169.0899999999999</v>
      </c>
      <c r="DQ16" s="3">
        <v>1178.79</v>
      </c>
      <c r="DR16" s="3">
        <v>1185.96</v>
      </c>
      <c r="DS16" s="3">
        <v>1212.99</v>
      </c>
      <c r="DT16" s="3">
        <v>1195.99</v>
      </c>
      <c r="DU16" s="3">
        <v>1066.42</v>
      </c>
      <c r="DV16" s="3">
        <v>992.5</v>
      </c>
      <c r="DW16" s="3">
        <v>1003.59</v>
      </c>
      <c r="DX16" s="3">
        <v>948.13</v>
      </c>
      <c r="DY16" s="3">
        <v>944.4</v>
      </c>
      <c r="DZ16" s="3">
        <v>957.15</v>
      </c>
      <c r="EA16" s="3">
        <v>926.87</v>
      </c>
      <c r="EB16" s="3">
        <v>900.17</v>
      </c>
      <c r="EC16" s="3">
        <v>884.17</v>
      </c>
      <c r="ED16" s="3">
        <v>876.07</v>
      </c>
      <c r="EE16" s="3">
        <v>846.77</v>
      </c>
    </row>
    <row r="17" spans="2:135" ht="13.15" customHeight="1" x14ac:dyDescent="0.2">
      <c r="B17" s="28" t="s">
        <v>15</v>
      </c>
      <c r="C17" s="3">
        <v>73.849999999999994</v>
      </c>
      <c r="D17" s="3">
        <v>66.45</v>
      </c>
      <c r="E17" s="3">
        <v>63.34</v>
      </c>
      <c r="F17" s="3">
        <v>63.38</v>
      </c>
      <c r="G17" s="3">
        <v>61.44</v>
      </c>
      <c r="H17" s="3">
        <v>57.68</v>
      </c>
      <c r="I17" s="3">
        <v>61.66</v>
      </c>
      <c r="J17" s="3">
        <v>63.22</v>
      </c>
      <c r="K17" s="3">
        <v>61.78</v>
      </c>
      <c r="L17" s="3">
        <v>51.09</v>
      </c>
      <c r="M17" s="3">
        <v>50.58</v>
      </c>
      <c r="N17" s="3">
        <v>49.41</v>
      </c>
      <c r="O17" s="3">
        <v>53.79</v>
      </c>
      <c r="P17" s="3">
        <v>53.74</v>
      </c>
      <c r="Q17" s="3">
        <v>54.62</v>
      </c>
      <c r="R17" s="3">
        <v>52.54</v>
      </c>
      <c r="S17" s="3">
        <v>54</v>
      </c>
      <c r="T17" s="3">
        <v>53.74</v>
      </c>
      <c r="U17" s="3">
        <v>42.65</v>
      </c>
      <c r="V17" s="3">
        <v>36.950000000000003</v>
      </c>
      <c r="W17" s="3">
        <v>36.24</v>
      </c>
      <c r="X17" s="3">
        <v>33.090000000000003</v>
      </c>
      <c r="Y17" s="3">
        <v>32.479999999999997</v>
      </c>
      <c r="Z17" s="3">
        <v>31.96</v>
      </c>
      <c r="AA17" s="3">
        <v>27.25</v>
      </c>
      <c r="AB17" s="3">
        <v>29.8</v>
      </c>
      <c r="AC17" s="3">
        <v>26.51</v>
      </c>
      <c r="AD17" s="3">
        <v>26.98</v>
      </c>
      <c r="AE17" s="3">
        <v>28.66</v>
      </c>
      <c r="AF17" s="3">
        <v>19.64</v>
      </c>
      <c r="AG17" s="3">
        <v>26.64</v>
      </c>
      <c r="AH17" s="3">
        <v>28.16</v>
      </c>
      <c r="AI17" s="3">
        <v>17.850000000000001</v>
      </c>
      <c r="AJ17" s="3">
        <v>21.43</v>
      </c>
      <c r="AK17" s="3">
        <v>25.15</v>
      </c>
      <c r="AL17" s="3">
        <v>23.02</v>
      </c>
      <c r="AM17" s="3">
        <v>25.21</v>
      </c>
      <c r="AN17" s="3">
        <v>25.69</v>
      </c>
      <c r="AO17" s="3">
        <v>23.96</v>
      </c>
      <c r="AP17" s="3">
        <v>33.200000000000003</v>
      </c>
      <c r="AQ17" s="3">
        <v>31.51</v>
      </c>
      <c r="AR17" s="3">
        <v>32.33</v>
      </c>
      <c r="AS17" s="3">
        <v>25.6</v>
      </c>
      <c r="AT17" s="3">
        <v>25.25</v>
      </c>
      <c r="AU17" s="3">
        <v>26.41</v>
      </c>
      <c r="AV17" s="3">
        <v>32.299999999999997</v>
      </c>
      <c r="AW17" s="3">
        <v>27.21</v>
      </c>
      <c r="AX17" s="3">
        <v>26.41</v>
      </c>
      <c r="AY17" s="3">
        <v>19.91</v>
      </c>
      <c r="AZ17" s="3">
        <v>18.64</v>
      </c>
      <c r="BA17" s="3">
        <v>17.59</v>
      </c>
      <c r="BB17" s="3">
        <v>16.850000000000001</v>
      </c>
      <c r="BC17" s="3">
        <v>15.5</v>
      </c>
      <c r="BD17" s="3">
        <v>16.72</v>
      </c>
      <c r="BE17" s="3">
        <v>16.690000000000001</v>
      </c>
      <c r="BF17" s="3">
        <v>28.15</v>
      </c>
      <c r="BG17" s="3">
        <v>33.43</v>
      </c>
      <c r="BH17" s="3">
        <v>37.1</v>
      </c>
      <c r="BI17" s="3">
        <v>40.81</v>
      </c>
      <c r="BJ17" s="3">
        <v>34.840000000000003</v>
      </c>
      <c r="BK17" s="3">
        <v>35.11</v>
      </c>
      <c r="BL17" s="3">
        <v>35.409999999999997</v>
      </c>
      <c r="BM17" s="3">
        <v>32.21</v>
      </c>
      <c r="BN17" s="3">
        <v>29.38</v>
      </c>
      <c r="BO17" s="3">
        <v>30.8</v>
      </c>
      <c r="BP17" s="3">
        <v>35.130000000000003</v>
      </c>
      <c r="BQ17" s="3">
        <v>34.53</v>
      </c>
      <c r="BR17" s="3">
        <v>39.89</v>
      </c>
      <c r="BS17" s="3">
        <v>37.74</v>
      </c>
      <c r="BT17" s="3">
        <v>47.23</v>
      </c>
      <c r="BU17" s="3">
        <v>68.349999999999994</v>
      </c>
      <c r="BV17" s="3">
        <v>91.63</v>
      </c>
      <c r="BW17" s="3">
        <v>93.66</v>
      </c>
      <c r="BX17" s="3">
        <v>126.66</v>
      </c>
      <c r="BY17" s="3">
        <v>144.08000000000001</v>
      </c>
      <c r="BZ17" s="3">
        <v>135.74</v>
      </c>
      <c r="CA17" s="3">
        <v>170.74</v>
      </c>
      <c r="CB17" s="3">
        <v>178.29</v>
      </c>
      <c r="CC17" s="3">
        <v>150.28</v>
      </c>
      <c r="CD17" s="3">
        <v>148.36000000000001</v>
      </c>
      <c r="CE17" s="3">
        <v>144.19</v>
      </c>
      <c r="CF17" s="3">
        <v>157.66999999999999</v>
      </c>
      <c r="CG17" s="3">
        <v>162.44</v>
      </c>
      <c r="CH17" s="3">
        <v>169.35</v>
      </c>
      <c r="CI17" s="3">
        <v>165.27</v>
      </c>
      <c r="CJ17" s="3">
        <v>126.17</v>
      </c>
      <c r="CK17" s="3">
        <v>104.39</v>
      </c>
      <c r="CL17" s="3">
        <v>244.49</v>
      </c>
      <c r="CM17" s="3">
        <v>248.69</v>
      </c>
      <c r="CN17" s="3">
        <v>224.09</v>
      </c>
      <c r="CO17" s="3">
        <v>274.89999999999998</v>
      </c>
      <c r="CP17" s="3">
        <v>385.45</v>
      </c>
      <c r="CQ17" s="3">
        <v>379.83</v>
      </c>
      <c r="CR17" s="3">
        <v>397.67</v>
      </c>
      <c r="CS17" s="3">
        <v>460.66</v>
      </c>
      <c r="CT17" s="3">
        <v>493.5</v>
      </c>
      <c r="CU17" s="3">
        <v>513.97</v>
      </c>
      <c r="CV17" s="3">
        <v>552.82000000000005</v>
      </c>
      <c r="CW17" s="3">
        <v>581.17999999999995</v>
      </c>
      <c r="CX17" s="3">
        <v>390.39</v>
      </c>
      <c r="CY17" s="3">
        <v>401.18</v>
      </c>
      <c r="CZ17" s="3">
        <v>480.96</v>
      </c>
      <c r="DA17" s="3">
        <v>476.62</v>
      </c>
      <c r="DB17" s="3">
        <v>535.33000000000004</v>
      </c>
      <c r="DC17" s="3">
        <v>522.45000000000005</v>
      </c>
      <c r="DD17" s="3">
        <v>564.19000000000005</v>
      </c>
      <c r="DE17" s="3">
        <v>564.6</v>
      </c>
      <c r="DF17" s="3">
        <v>638.41999999999996</v>
      </c>
      <c r="DG17" s="3">
        <v>658.07</v>
      </c>
      <c r="DH17" s="3">
        <v>718.86</v>
      </c>
      <c r="DI17" s="3">
        <v>695.86</v>
      </c>
      <c r="DJ17" s="3">
        <v>671.31</v>
      </c>
      <c r="DK17" s="3">
        <v>705.5</v>
      </c>
      <c r="DL17" s="3">
        <v>712.2</v>
      </c>
      <c r="DM17" s="3">
        <v>631.15</v>
      </c>
      <c r="DN17" s="3">
        <v>679.19</v>
      </c>
      <c r="DO17" s="3">
        <v>670.96</v>
      </c>
      <c r="DP17" s="3">
        <v>769.71</v>
      </c>
      <c r="DQ17" s="3">
        <v>760.38</v>
      </c>
      <c r="DR17" s="3">
        <v>759.99</v>
      </c>
      <c r="DS17" s="3">
        <v>686.8</v>
      </c>
      <c r="DT17" s="3">
        <v>625.88</v>
      </c>
      <c r="DU17" s="3">
        <v>517.37</v>
      </c>
      <c r="DV17" s="3">
        <v>580.79</v>
      </c>
      <c r="DW17" s="3">
        <v>550.23</v>
      </c>
      <c r="DX17" s="3">
        <v>487.44</v>
      </c>
      <c r="DY17" s="3">
        <v>469.69</v>
      </c>
      <c r="DZ17" s="3">
        <v>476.32</v>
      </c>
      <c r="EA17" s="3">
        <v>509.53</v>
      </c>
      <c r="EB17" s="3">
        <v>583.78</v>
      </c>
      <c r="EC17" s="3">
        <v>660.53</v>
      </c>
      <c r="ED17" s="3">
        <v>680.54</v>
      </c>
      <c r="EE17" s="3">
        <v>647.99</v>
      </c>
    </row>
    <row r="18" spans="2:135" ht="13.15" customHeight="1" x14ac:dyDescent="0.2">
      <c r="B18" s="28" t="s">
        <v>21</v>
      </c>
      <c r="C18" s="3">
        <v>11.67</v>
      </c>
      <c r="D18" s="3">
        <v>14.23</v>
      </c>
      <c r="E18" s="3">
        <v>14.56</v>
      </c>
      <c r="F18" s="3">
        <v>15.88</v>
      </c>
      <c r="G18" s="3">
        <v>14.8</v>
      </c>
      <c r="H18" s="3">
        <v>11.32</v>
      </c>
      <c r="I18" s="3">
        <v>11.23</v>
      </c>
      <c r="J18" s="3">
        <v>11.93</v>
      </c>
      <c r="K18" s="3">
        <v>13.14</v>
      </c>
      <c r="L18" s="3">
        <v>13.78</v>
      </c>
      <c r="M18" s="3">
        <v>13.99</v>
      </c>
      <c r="N18" s="3">
        <v>13.04</v>
      </c>
      <c r="O18" s="3">
        <v>14.63</v>
      </c>
      <c r="P18" s="3">
        <v>15.79</v>
      </c>
      <c r="Q18" s="3">
        <v>13.58</v>
      </c>
      <c r="R18" s="3">
        <v>15.88</v>
      </c>
      <c r="S18" s="3">
        <v>15.52</v>
      </c>
      <c r="T18" s="3">
        <v>15.05</v>
      </c>
      <c r="U18" s="3">
        <v>12.4</v>
      </c>
      <c r="V18" s="3">
        <v>10.71</v>
      </c>
      <c r="W18" s="3">
        <v>10.11</v>
      </c>
      <c r="X18" s="3">
        <v>12.04</v>
      </c>
      <c r="Y18" s="3">
        <v>14.62</v>
      </c>
      <c r="Z18" s="3">
        <v>18.14</v>
      </c>
      <c r="AA18" s="3">
        <v>16.850000000000001</v>
      </c>
      <c r="AB18" s="3">
        <v>15.14</v>
      </c>
      <c r="AC18" s="3">
        <v>12.25</v>
      </c>
      <c r="AD18" s="3">
        <v>10.58</v>
      </c>
      <c r="AE18" s="3">
        <v>10.16</v>
      </c>
      <c r="AF18" s="3">
        <v>5.29</v>
      </c>
      <c r="AG18" s="3">
        <v>7.17</v>
      </c>
      <c r="AH18" s="3">
        <v>3.5</v>
      </c>
      <c r="AI18" s="3">
        <v>3.52</v>
      </c>
      <c r="AJ18" s="3">
        <v>3.72</v>
      </c>
      <c r="AK18" s="3">
        <v>8.51</v>
      </c>
      <c r="AL18" s="3">
        <v>8.44</v>
      </c>
      <c r="AM18" s="3">
        <v>8.23</v>
      </c>
      <c r="AN18" s="3">
        <v>9.06</v>
      </c>
      <c r="AO18" s="3">
        <v>9.4700000000000006</v>
      </c>
      <c r="AP18" s="3">
        <v>9.59</v>
      </c>
      <c r="AQ18" s="3">
        <v>8.81</v>
      </c>
      <c r="AR18" s="3">
        <v>8.66</v>
      </c>
      <c r="AS18" s="3">
        <v>8.4600000000000009</v>
      </c>
      <c r="AT18" s="3">
        <v>8.09</v>
      </c>
      <c r="AU18" s="3">
        <v>7.96</v>
      </c>
      <c r="AV18" s="3">
        <v>8.08</v>
      </c>
      <c r="AW18" s="3">
        <v>7.23</v>
      </c>
      <c r="AX18" s="3">
        <v>7.44</v>
      </c>
      <c r="AY18" s="3">
        <v>6.78</v>
      </c>
      <c r="AZ18" s="3">
        <v>6.72</v>
      </c>
      <c r="BA18" s="3">
        <v>5.99</v>
      </c>
      <c r="BB18" s="3">
        <v>5.04</v>
      </c>
      <c r="BC18" s="3">
        <v>5.05</v>
      </c>
      <c r="BD18" s="3">
        <v>5.0199999999999996</v>
      </c>
      <c r="BE18" s="3">
        <v>5.0199999999999996</v>
      </c>
      <c r="BF18" s="3">
        <v>3.86</v>
      </c>
      <c r="BG18" s="3">
        <v>3.88</v>
      </c>
      <c r="BH18" s="3">
        <v>3.94</v>
      </c>
      <c r="BI18" s="3">
        <v>12.46</v>
      </c>
      <c r="BJ18" s="3">
        <v>3.08</v>
      </c>
      <c r="BK18" s="3">
        <v>3.11</v>
      </c>
      <c r="BL18" s="3">
        <v>4.41</v>
      </c>
      <c r="BM18" s="3">
        <v>4.41</v>
      </c>
      <c r="BN18" s="3">
        <v>4.8600000000000003</v>
      </c>
      <c r="BO18" s="3">
        <v>5.08</v>
      </c>
      <c r="BP18" s="3">
        <v>5.14</v>
      </c>
      <c r="BQ18" s="3">
        <v>5.53</v>
      </c>
      <c r="BR18" s="3">
        <v>5.57</v>
      </c>
      <c r="BS18" s="3">
        <v>6.04</v>
      </c>
      <c r="BT18" s="3">
        <v>6.14</v>
      </c>
      <c r="BU18" s="3">
        <v>5.48</v>
      </c>
      <c r="BV18" s="3">
        <v>6.71</v>
      </c>
      <c r="BW18" s="3">
        <v>6.16</v>
      </c>
      <c r="BX18" s="3">
        <v>8.17</v>
      </c>
      <c r="BY18" s="3">
        <v>8.4700000000000006</v>
      </c>
      <c r="BZ18" s="3">
        <v>8.39</v>
      </c>
      <c r="CA18" s="3">
        <v>8.4</v>
      </c>
      <c r="CB18" s="3">
        <v>7.84</v>
      </c>
      <c r="CC18" s="3">
        <v>7.08</v>
      </c>
      <c r="CD18" s="3">
        <v>6.91</v>
      </c>
      <c r="CE18" s="3">
        <v>3.75</v>
      </c>
      <c r="CF18" s="3">
        <v>3.6</v>
      </c>
      <c r="CG18" s="3">
        <v>2.75</v>
      </c>
      <c r="CH18" s="3">
        <v>2.71</v>
      </c>
      <c r="CI18" s="3">
        <v>1.78</v>
      </c>
      <c r="CJ18" s="3">
        <v>0.88</v>
      </c>
      <c r="CK18" s="3">
        <v>0.89</v>
      </c>
      <c r="CL18" s="3">
        <v>0.86</v>
      </c>
      <c r="CM18" s="3">
        <v>0.9</v>
      </c>
      <c r="CN18" s="3">
        <v>0.9</v>
      </c>
      <c r="CO18" s="3">
        <v>1.37</v>
      </c>
      <c r="CP18" s="3">
        <v>1.38</v>
      </c>
      <c r="CQ18" s="3">
        <v>1.42</v>
      </c>
      <c r="CR18" s="3">
        <v>1.4</v>
      </c>
      <c r="CS18" s="3">
        <v>0.75</v>
      </c>
      <c r="CT18" s="3">
        <v>0.75</v>
      </c>
      <c r="CU18" s="3">
        <v>0.76</v>
      </c>
      <c r="CV18" s="3">
        <v>0.75</v>
      </c>
      <c r="CW18" s="3">
        <v>0.61</v>
      </c>
      <c r="CX18" s="3">
        <v>0.51</v>
      </c>
      <c r="CY18" s="3">
        <v>0.53</v>
      </c>
      <c r="CZ18" s="3">
        <v>0.62</v>
      </c>
      <c r="DA18" s="3">
        <v>0.62</v>
      </c>
      <c r="DB18" s="3">
        <v>0.59</v>
      </c>
      <c r="DC18" s="3">
        <v>0.55000000000000004</v>
      </c>
      <c r="DD18" s="3">
        <v>0.44</v>
      </c>
      <c r="DE18" s="3">
        <v>0.45</v>
      </c>
      <c r="DF18" s="3">
        <v>0.43</v>
      </c>
      <c r="DG18" s="3">
        <v>0.34</v>
      </c>
      <c r="DH18" s="3">
        <v>0.39</v>
      </c>
      <c r="DI18" s="3">
        <v>0.2</v>
      </c>
      <c r="DJ18" s="3">
        <v>0.13</v>
      </c>
      <c r="DK18" s="3">
        <v>0.03</v>
      </c>
      <c r="DL18" s="3">
        <v>0.03</v>
      </c>
      <c r="DM18" s="3">
        <v>0.03</v>
      </c>
      <c r="DN18" s="3">
        <v>0.03</v>
      </c>
      <c r="DO18" s="3">
        <v>0.45</v>
      </c>
      <c r="DP18" s="3">
        <v>0.45</v>
      </c>
      <c r="DQ18" s="3">
        <v>3.16</v>
      </c>
      <c r="DR18" s="3">
        <v>4.87</v>
      </c>
      <c r="DS18" s="3">
        <v>5.99</v>
      </c>
      <c r="DT18" s="3">
        <v>6.76</v>
      </c>
      <c r="DU18" s="3">
        <v>6.92</v>
      </c>
      <c r="DV18" s="3">
        <v>4.9000000000000004</v>
      </c>
      <c r="DW18" s="3">
        <v>4.7300000000000004</v>
      </c>
      <c r="DX18" s="3">
        <v>0.3</v>
      </c>
      <c r="DY18" s="3">
        <v>0.3</v>
      </c>
      <c r="DZ18" s="3">
        <v>0.3</v>
      </c>
      <c r="EA18" s="3">
        <v>0.3</v>
      </c>
      <c r="EB18" s="3">
        <v>0.3</v>
      </c>
      <c r="EC18" s="3">
        <v>0.43</v>
      </c>
      <c r="ED18" s="3">
        <v>0.81</v>
      </c>
      <c r="EE18" s="3">
        <v>0.79</v>
      </c>
    </row>
    <row r="19" spans="2:135" ht="13.15" customHeight="1" x14ac:dyDescent="0.2">
      <c r="B19" s="28" t="s">
        <v>20</v>
      </c>
      <c r="C19" s="3">
        <v>2.59</v>
      </c>
      <c r="D19" s="3">
        <v>2.78</v>
      </c>
      <c r="E19" s="3">
        <v>3.12</v>
      </c>
      <c r="F19" s="3">
        <v>4.9000000000000004</v>
      </c>
      <c r="G19" s="3">
        <v>5.23</v>
      </c>
      <c r="H19" s="3">
        <v>4.92</v>
      </c>
      <c r="I19" s="3">
        <v>4.8499999999999996</v>
      </c>
      <c r="J19" s="3">
        <v>5.44</v>
      </c>
      <c r="K19" s="3">
        <v>5.19</v>
      </c>
      <c r="L19" s="3">
        <v>7.77</v>
      </c>
      <c r="M19" s="3">
        <v>8.6199999999999992</v>
      </c>
      <c r="N19" s="3">
        <v>8.09</v>
      </c>
      <c r="O19" s="3">
        <v>7.49</v>
      </c>
      <c r="P19" s="3">
        <v>10.19</v>
      </c>
      <c r="Q19" s="3">
        <v>10.75</v>
      </c>
      <c r="R19" s="3">
        <v>10.37</v>
      </c>
      <c r="S19" s="3">
        <v>9.8800000000000008</v>
      </c>
      <c r="T19" s="3">
        <v>7.93</v>
      </c>
      <c r="U19" s="3">
        <v>7.99</v>
      </c>
      <c r="V19" s="3">
        <v>7.52</v>
      </c>
      <c r="W19" s="3">
        <v>7.57</v>
      </c>
      <c r="X19" s="3">
        <v>7.52</v>
      </c>
      <c r="Y19" s="3">
        <v>6.35</v>
      </c>
      <c r="Z19" s="3">
        <v>5.01</v>
      </c>
      <c r="AA19" s="3">
        <v>4.25</v>
      </c>
      <c r="AB19" s="3">
        <v>4.08</v>
      </c>
      <c r="AC19" s="3">
        <v>3.48</v>
      </c>
      <c r="AD19" s="3">
        <v>3.39</v>
      </c>
      <c r="AE19" s="3">
        <v>3</v>
      </c>
      <c r="AF19" s="3">
        <v>1.33</v>
      </c>
      <c r="AG19" s="3">
        <v>1.35</v>
      </c>
      <c r="AH19" s="3">
        <v>0.49</v>
      </c>
      <c r="AI19" s="3">
        <v>0.53</v>
      </c>
      <c r="AJ19" s="3">
        <v>0.55000000000000004</v>
      </c>
      <c r="AK19" s="3">
        <v>0.55000000000000004</v>
      </c>
      <c r="AL19" s="3">
        <v>0.62</v>
      </c>
      <c r="AM19" s="3">
        <v>0.7</v>
      </c>
      <c r="AN19" s="3">
        <v>0.77</v>
      </c>
      <c r="AO19" s="3">
        <v>0.83</v>
      </c>
      <c r="AP19" s="3">
        <v>0.83</v>
      </c>
      <c r="AQ19" s="3">
        <v>0.83</v>
      </c>
      <c r="AR19" s="3">
        <v>0.83</v>
      </c>
      <c r="AS19" s="3">
        <v>0.8</v>
      </c>
      <c r="AT19" s="3">
        <v>0.81</v>
      </c>
      <c r="AU19" s="3">
        <v>0.93</v>
      </c>
      <c r="AV19" s="3">
        <v>0.93</v>
      </c>
      <c r="AW19" s="3">
        <v>1.02</v>
      </c>
      <c r="AX19" s="3">
        <v>0.98</v>
      </c>
      <c r="AY19" s="3">
        <v>0.95</v>
      </c>
      <c r="AZ19" s="3">
        <v>2.25</v>
      </c>
      <c r="BA19" s="3">
        <v>1.43</v>
      </c>
      <c r="BB19" s="3">
        <v>1.43</v>
      </c>
      <c r="BC19" s="3">
        <v>1.46</v>
      </c>
      <c r="BD19" s="3">
        <v>1.48</v>
      </c>
      <c r="BE19" s="3">
        <v>1.54</v>
      </c>
      <c r="BF19" s="3">
        <v>1.43</v>
      </c>
      <c r="BG19" s="3">
        <v>1.45</v>
      </c>
      <c r="BH19" s="3">
        <v>2.35</v>
      </c>
      <c r="BI19" s="3">
        <v>2.37</v>
      </c>
      <c r="BJ19" s="3">
        <v>2.62</v>
      </c>
      <c r="BK19" s="3">
        <v>2.66</v>
      </c>
      <c r="BL19" s="3">
        <v>2.97</v>
      </c>
      <c r="BM19" s="3">
        <v>3.34</v>
      </c>
      <c r="BN19" s="3">
        <v>3.45</v>
      </c>
      <c r="BO19" s="3">
        <v>3.52</v>
      </c>
      <c r="BP19" s="3">
        <v>3.77</v>
      </c>
      <c r="BQ19" s="3">
        <v>3.77</v>
      </c>
      <c r="BR19" s="3">
        <v>3.75</v>
      </c>
      <c r="BS19" s="3">
        <v>3.74</v>
      </c>
      <c r="BT19" s="3">
        <v>2.83</v>
      </c>
      <c r="BU19" s="3">
        <v>2.86</v>
      </c>
      <c r="BV19" s="3">
        <v>3.54</v>
      </c>
      <c r="BW19" s="3">
        <v>3.89</v>
      </c>
      <c r="BX19" s="3">
        <v>3.86</v>
      </c>
      <c r="BY19" s="3">
        <v>3.83</v>
      </c>
      <c r="BZ19" s="3">
        <v>3.76</v>
      </c>
      <c r="CA19" s="3">
        <v>3.77</v>
      </c>
      <c r="CB19" s="3">
        <v>3.69</v>
      </c>
      <c r="CC19" s="3">
        <v>3.65</v>
      </c>
      <c r="CD19" s="3">
        <v>3.68</v>
      </c>
      <c r="CE19" s="3">
        <v>3.49</v>
      </c>
      <c r="CF19" s="3">
        <v>1.52</v>
      </c>
      <c r="CG19" s="3">
        <v>1.49</v>
      </c>
      <c r="CH19" s="3">
        <v>0.96</v>
      </c>
      <c r="CI19" s="3">
        <v>0</v>
      </c>
      <c r="CJ19" s="3">
        <v>0</v>
      </c>
      <c r="CK19" s="3">
        <v>0</v>
      </c>
      <c r="CL19" s="3">
        <v>6.52</v>
      </c>
      <c r="CM19" s="3">
        <v>6.53</v>
      </c>
      <c r="CN19" s="3">
        <v>6.53</v>
      </c>
      <c r="CO19" s="3">
        <v>6.54</v>
      </c>
      <c r="CP19" s="3">
        <v>6.55</v>
      </c>
      <c r="CQ19" s="3">
        <v>6.55</v>
      </c>
      <c r="CR19" s="3">
        <v>6.56</v>
      </c>
      <c r="CS19" s="3">
        <v>6.56</v>
      </c>
      <c r="CT19" s="3">
        <v>6.58</v>
      </c>
      <c r="CU19" s="3">
        <v>6.53</v>
      </c>
      <c r="CV19" s="3">
        <v>6.53</v>
      </c>
      <c r="CW19" s="3">
        <v>6.54</v>
      </c>
      <c r="CX19" s="3">
        <v>6.54</v>
      </c>
      <c r="CY19" s="3">
        <v>6.54</v>
      </c>
      <c r="CZ19" s="3">
        <v>6.55</v>
      </c>
      <c r="DA19" s="3">
        <v>6.7</v>
      </c>
      <c r="DB19" s="3">
        <v>6.69</v>
      </c>
      <c r="DC19" s="3">
        <v>6.74</v>
      </c>
      <c r="DD19" s="3">
        <v>6.75</v>
      </c>
      <c r="DE19" s="3">
        <v>6.75</v>
      </c>
      <c r="DF19" s="3">
        <v>6.77</v>
      </c>
      <c r="DG19" s="3">
        <v>6.78</v>
      </c>
      <c r="DH19" s="3">
        <v>6.79</v>
      </c>
      <c r="DI19" s="3">
        <v>6.79</v>
      </c>
      <c r="DJ19" s="3">
        <v>6.79</v>
      </c>
      <c r="DK19" s="3">
        <v>6.7</v>
      </c>
      <c r="DL19" s="3">
        <v>6.68</v>
      </c>
      <c r="DM19" s="3">
        <v>6.69</v>
      </c>
      <c r="DN19" s="3">
        <v>6.7</v>
      </c>
      <c r="DO19" s="3">
        <v>6.7</v>
      </c>
      <c r="DP19" s="3">
        <v>6.71</v>
      </c>
      <c r="DQ19" s="3">
        <v>6.7</v>
      </c>
      <c r="DR19" s="3">
        <v>6.66</v>
      </c>
      <c r="DS19" s="3">
        <v>6.6</v>
      </c>
      <c r="DT19" s="3">
        <v>6.61</v>
      </c>
      <c r="DU19" s="3">
        <v>6.85</v>
      </c>
      <c r="DV19" s="3">
        <v>6.85</v>
      </c>
      <c r="DW19" s="3">
        <v>6.85</v>
      </c>
      <c r="DX19" s="3">
        <v>6.86</v>
      </c>
      <c r="DY19" s="3">
        <v>6.86</v>
      </c>
      <c r="DZ19" s="3">
        <v>6.87</v>
      </c>
      <c r="EA19" s="3">
        <v>6.87</v>
      </c>
      <c r="EB19" s="3">
        <v>7.89</v>
      </c>
      <c r="EC19" s="3">
        <v>10.44</v>
      </c>
      <c r="ED19" s="3">
        <v>11.54</v>
      </c>
      <c r="EE19" s="3">
        <v>11.48</v>
      </c>
    </row>
    <row r="20" spans="2:135" ht="13.15" customHeight="1" x14ac:dyDescent="0.2">
      <c r="B20" s="28" t="s">
        <v>22</v>
      </c>
      <c r="C20" s="3">
        <v>59.58</v>
      </c>
      <c r="D20" s="3">
        <v>49.44</v>
      </c>
      <c r="E20" s="3">
        <v>45.66</v>
      </c>
      <c r="F20" s="3">
        <v>42.61</v>
      </c>
      <c r="G20" s="3">
        <v>41.42</v>
      </c>
      <c r="H20" s="3">
        <v>41.44</v>
      </c>
      <c r="I20" s="3">
        <v>45.58</v>
      </c>
      <c r="J20" s="3">
        <v>45.85</v>
      </c>
      <c r="K20" s="3">
        <v>43.44</v>
      </c>
      <c r="L20" s="3">
        <v>29.54</v>
      </c>
      <c r="M20" s="3">
        <v>27.98</v>
      </c>
      <c r="N20" s="3">
        <v>28.28</v>
      </c>
      <c r="O20" s="3">
        <v>31.67</v>
      </c>
      <c r="P20" s="3">
        <v>27.76</v>
      </c>
      <c r="Q20" s="3">
        <v>30.29</v>
      </c>
      <c r="R20" s="3">
        <v>26.29</v>
      </c>
      <c r="S20" s="3">
        <v>28.6</v>
      </c>
      <c r="T20" s="3">
        <v>30.76</v>
      </c>
      <c r="U20" s="3">
        <v>22.26</v>
      </c>
      <c r="V20" s="3">
        <v>18.73</v>
      </c>
      <c r="W20" s="3">
        <v>18.559999999999999</v>
      </c>
      <c r="X20" s="3">
        <v>13.52</v>
      </c>
      <c r="Y20" s="3">
        <v>11.51</v>
      </c>
      <c r="Z20" s="3">
        <v>8.81</v>
      </c>
      <c r="AA20" s="3">
        <v>6.15</v>
      </c>
      <c r="AB20" s="3">
        <v>10.58</v>
      </c>
      <c r="AC20" s="3">
        <v>10.79</v>
      </c>
      <c r="AD20" s="3">
        <v>13.01</v>
      </c>
      <c r="AE20" s="3">
        <v>15.5</v>
      </c>
      <c r="AF20" s="3">
        <v>13.01</v>
      </c>
      <c r="AG20" s="3">
        <v>18.12</v>
      </c>
      <c r="AH20" s="3">
        <v>24.17</v>
      </c>
      <c r="AI20" s="3">
        <v>13.81</v>
      </c>
      <c r="AJ20" s="3">
        <v>17.170000000000002</v>
      </c>
      <c r="AK20" s="3">
        <v>16.100000000000001</v>
      </c>
      <c r="AL20" s="3">
        <v>13.97</v>
      </c>
      <c r="AM20" s="3">
        <v>16.29</v>
      </c>
      <c r="AN20" s="3">
        <v>15.86</v>
      </c>
      <c r="AO20" s="3">
        <v>13.66</v>
      </c>
      <c r="AP20" s="3">
        <v>22.78</v>
      </c>
      <c r="AQ20" s="3">
        <v>21.87</v>
      </c>
      <c r="AR20" s="3">
        <v>22.85</v>
      </c>
      <c r="AS20" s="3">
        <v>16.34</v>
      </c>
      <c r="AT20" s="3">
        <v>16.350000000000001</v>
      </c>
      <c r="AU20" s="3">
        <v>17.52</v>
      </c>
      <c r="AV20" s="3">
        <v>23.29</v>
      </c>
      <c r="AW20" s="3">
        <v>18.96</v>
      </c>
      <c r="AX20" s="3">
        <v>17.989999999999998</v>
      </c>
      <c r="AY20" s="3">
        <v>12.18</v>
      </c>
      <c r="AZ20" s="3">
        <v>9.67</v>
      </c>
      <c r="BA20" s="3">
        <v>10.17</v>
      </c>
      <c r="BB20" s="3">
        <v>10.38</v>
      </c>
      <c r="BC20" s="3">
        <v>8.99</v>
      </c>
      <c r="BD20" s="3">
        <v>10.220000000000001</v>
      </c>
      <c r="BE20" s="3">
        <v>10.130000000000001</v>
      </c>
      <c r="BF20" s="3">
        <v>22.86</v>
      </c>
      <c r="BG20" s="3">
        <v>28.1</v>
      </c>
      <c r="BH20" s="3">
        <v>30.82</v>
      </c>
      <c r="BI20" s="3">
        <v>25.98</v>
      </c>
      <c r="BJ20" s="3">
        <v>29.14</v>
      </c>
      <c r="BK20" s="3">
        <v>29.34</v>
      </c>
      <c r="BL20" s="3">
        <v>28.03</v>
      </c>
      <c r="BM20" s="3">
        <v>24.46</v>
      </c>
      <c r="BN20" s="3">
        <v>21.07</v>
      </c>
      <c r="BO20" s="3">
        <v>22.21</v>
      </c>
      <c r="BP20" s="3">
        <v>26.22</v>
      </c>
      <c r="BQ20" s="3">
        <v>25.23</v>
      </c>
      <c r="BR20" s="3">
        <v>30.57</v>
      </c>
      <c r="BS20" s="3">
        <v>27.96</v>
      </c>
      <c r="BT20" s="3">
        <v>38.25</v>
      </c>
      <c r="BU20" s="3">
        <v>60.01</v>
      </c>
      <c r="BV20" s="3">
        <v>81.38</v>
      </c>
      <c r="BW20" s="3">
        <v>83.62</v>
      </c>
      <c r="BX20" s="3">
        <v>114.63</v>
      </c>
      <c r="BY20" s="3">
        <v>131.77000000000001</v>
      </c>
      <c r="BZ20" s="3">
        <v>123.6</v>
      </c>
      <c r="CA20" s="3">
        <v>158.56</v>
      </c>
      <c r="CB20" s="3">
        <v>166.76</v>
      </c>
      <c r="CC20" s="3">
        <v>139.55000000000001</v>
      </c>
      <c r="CD20" s="3">
        <v>137.77000000000001</v>
      </c>
      <c r="CE20" s="3">
        <v>136.94999999999999</v>
      </c>
      <c r="CF20" s="3">
        <v>152.55000000000001</v>
      </c>
      <c r="CG20" s="3">
        <v>158.19999999999999</v>
      </c>
      <c r="CH20" s="3">
        <v>165.68</v>
      </c>
      <c r="CI20" s="3">
        <v>163.49</v>
      </c>
      <c r="CJ20" s="3">
        <v>125.29</v>
      </c>
      <c r="CK20" s="3">
        <v>103.5</v>
      </c>
      <c r="CL20" s="3">
        <v>237.12</v>
      </c>
      <c r="CM20" s="3">
        <v>241.26</v>
      </c>
      <c r="CN20" s="3">
        <v>216.66</v>
      </c>
      <c r="CO20" s="3">
        <v>267</v>
      </c>
      <c r="CP20" s="3">
        <v>377.52</v>
      </c>
      <c r="CQ20" s="3">
        <v>371.86</v>
      </c>
      <c r="CR20" s="3">
        <v>389.71</v>
      </c>
      <c r="CS20" s="3">
        <v>453.35</v>
      </c>
      <c r="CT20" s="3">
        <v>486.16</v>
      </c>
      <c r="CU20" s="3">
        <v>506.69</v>
      </c>
      <c r="CV20" s="3">
        <v>545.54</v>
      </c>
      <c r="CW20" s="3">
        <v>574.03</v>
      </c>
      <c r="CX20" s="3">
        <v>383.35</v>
      </c>
      <c r="CY20" s="3">
        <v>394.11</v>
      </c>
      <c r="CZ20" s="3">
        <v>473.79</v>
      </c>
      <c r="DA20" s="3">
        <v>469.31</v>
      </c>
      <c r="DB20" s="3">
        <v>528.04</v>
      </c>
      <c r="DC20" s="3">
        <v>515.16</v>
      </c>
      <c r="DD20" s="3">
        <v>557</v>
      </c>
      <c r="DE20" s="3">
        <v>557.41</v>
      </c>
      <c r="DF20" s="3">
        <v>631.22</v>
      </c>
      <c r="DG20" s="3">
        <v>650.95000000000005</v>
      </c>
      <c r="DH20" s="3">
        <v>711.68</v>
      </c>
      <c r="DI20" s="3">
        <v>688.87</v>
      </c>
      <c r="DJ20" s="3">
        <v>664.4</v>
      </c>
      <c r="DK20" s="3">
        <v>698.76</v>
      </c>
      <c r="DL20" s="3">
        <v>705.49</v>
      </c>
      <c r="DM20" s="3">
        <v>624.41999999999996</v>
      </c>
      <c r="DN20" s="3">
        <v>672.46</v>
      </c>
      <c r="DO20" s="3">
        <v>663.81</v>
      </c>
      <c r="DP20" s="3">
        <v>762.55</v>
      </c>
      <c r="DQ20" s="3">
        <v>750.51</v>
      </c>
      <c r="DR20" s="3">
        <v>748.46</v>
      </c>
      <c r="DS20" s="3">
        <v>674.21</v>
      </c>
      <c r="DT20" s="3">
        <v>612.5</v>
      </c>
      <c r="DU20" s="3">
        <v>503.6</v>
      </c>
      <c r="DV20" s="3">
        <v>569.04</v>
      </c>
      <c r="DW20" s="3">
        <v>538.64</v>
      </c>
      <c r="DX20" s="3">
        <v>480.28</v>
      </c>
      <c r="DY20" s="3">
        <v>462.53</v>
      </c>
      <c r="DZ20" s="3">
        <v>469.15</v>
      </c>
      <c r="EA20" s="3">
        <v>502.36</v>
      </c>
      <c r="EB20" s="3">
        <v>575.59</v>
      </c>
      <c r="EC20" s="3">
        <v>649.66999999999996</v>
      </c>
      <c r="ED20" s="3">
        <v>668.2</v>
      </c>
      <c r="EE20" s="3">
        <v>635.72</v>
      </c>
    </row>
    <row r="21" spans="2:135" ht="13.15" customHeight="1" x14ac:dyDescent="0.2">
      <c r="B21" s="28" t="s">
        <v>7</v>
      </c>
      <c r="C21" s="3">
        <v>578.32000000000005</v>
      </c>
      <c r="D21" s="3">
        <v>590.47</v>
      </c>
      <c r="E21" s="3">
        <v>590.01</v>
      </c>
      <c r="F21" s="3">
        <v>573.91999999999996</v>
      </c>
      <c r="G21" s="3">
        <v>557.11</v>
      </c>
      <c r="H21" s="3">
        <v>525.61</v>
      </c>
      <c r="I21" s="3">
        <v>536.86</v>
      </c>
      <c r="J21" s="3">
        <v>535.15</v>
      </c>
      <c r="K21" s="3">
        <v>533.16</v>
      </c>
      <c r="L21" s="3">
        <v>551.20000000000005</v>
      </c>
      <c r="M21" s="3">
        <v>566.57000000000005</v>
      </c>
      <c r="N21" s="3">
        <v>565.84</v>
      </c>
      <c r="O21" s="3">
        <v>558.59</v>
      </c>
      <c r="P21" s="3">
        <v>587.14</v>
      </c>
      <c r="Q21" s="3">
        <v>585.85</v>
      </c>
      <c r="R21" s="3">
        <v>591.66</v>
      </c>
      <c r="S21" s="3">
        <v>581.82000000000005</v>
      </c>
      <c r="T21" s="3">
        <v>567.85</v>
      </c>
      <c r="U21" s="3">
        <v>534.23</v>
      </c>
      <c r="V21" s="3">
        <v>540.74</v>
      </c>
      <c r="W21" s="3">
        <v>528.87</v>
      </c>
      <c r="X21" s="3">
        <v>527.19000000000005</v>
      </c>
      <c r="Y21" s="3">
        <v>535.5</v>
      </c>
      <c r="Z21" s="3">
        <v>534.28</v>
      </c>
      <c r="AA21" s="3">
        <v>534.73</v>
      </c>
      <c r="AB21" s="3">
        <v>547.95000000000005</v>
      </c>
      <c r="AC21" s="3">
        <v>550.62</v>
      </c>
      <c r="AD21" s="3">
        <v>536.65</v>
      </c>
      <c r="AE21" s="3">
        <v>543.9</v>
      </c>
      <c r="AF21" s="3">
        <v>558.17999999999995</v>
      </c>
      <c r="AG21" s="3">
        <v>576.14</v>
      </c>
      <c r="AH21" s="3">
        <v>587.02</v>
      </c>
      <c r="AI21" s="3">
        <v>596.02</v>
      </c>
      <c r="AJ21" s="3">
        <v>603.51</v>
      </c>
      <c r="AK21" s="3">
        <v>596.53</v>
      </c>
      <c r="AL21" s="3">
        <v>582.96</v>
      </c>
      <c r="AM21" s="3">
        <v>577.04999999999995</v>
      </c>
      <c r="AN21" s="3">
        <v>594.1</v>
      </c>
      <c r="AO21" s="3">
        <v>610.65</v>
      </c>
      <c r="AP21" s="3">
        <v>618.80999999999995</v>
      </c>
      <c r="AQ21" s="3">
        <v>634.16999999999996</v>
      </c>
      <c r="AR21" s="3">
        <v>634.22</v>
      </c>
      <c r="AS21" s="3">
        <v>638.84</v>
      </c>
      <c r="AT21" s="3">
        <v>642.21</v>
      </c>
      <c r="AU21" s="3">
        <v>618.42999999999995</v>
      </c>
      <c r="AV21" s="3">
        <v>605.26</v>
      </c>
      <c r="AW21" s="3">
        <v>630.24</v>
      </c>
      <c r="AX21" s="3">
        <v>626.4</v>
      </c>
      <c r="AY21" s="3">
        <v>625.74</v>
      </c>
      <c r="AZ21" s="3">
        <v>596.71</v>
      </c>
      <c r="BA21" s="3">
        <v>588.75</v>
      </c>
      <c r="BB21" s="3">
        <v>594.26</v>
      </c>
      <c r="BC21" s="3">
        <v>593.19000000000005</v>
      </c>
      <c r="BD21" s="3">
        <v>605.17999999999995</v>
      </c>
      <c r="BE21" s="3">
        <v>588.61</v>
      </c>
      <c r="BF21" s="3">
        <v>613.16</v>
      </c>
      <c r="BG21" s="3">
        <v>628.14</v>
      </c>
      <c r="BH21" s="3">
        <v>640.51</v>
      </c>
      <c r="BI21" s="3">
        <v>648.5</v>
      </c>
      <c r="BJ21" s="3">
        <v>646.34</v>
      </c>
      <c r="BK21" s="3">
        <v>666.04</v>
      </c>
      <c r="BL21" s="3">
        <v>692.19</v>
      </c>
      <c r="BM21" s="3">
        <v>719.89</v>
      </c>
      <c r="BN21" s="3">
        <v>692.11</v>
      </c>
      <c r="BO21" s="3">
        <v>684.8</v>
      </c>
      <c r="BP21" s="3">
        <v>689.58</v>
      </c>
      <c r="BQ21" s="3">
        <v>696.65</v>
      </c>
      <c r="BR21" s="3">
        <v>699.82</v>
      </c>
      <c r="BS21" s="3">
        <v>702.76</v>
      </c>
      <c r="BT21" s="3">
        <v>707.11</v>
      </c>
      <c r="BU21" s="3">
        <v>711.77</v>
      </c>
      <c r="BV21" s="3">
        <v>712.71</v>
      </c>
      <c r="BW21" s="3">
        <v>708.63</v>
      </c>
      <c r="BX21" s="3">
        <v>724.7</v>
      </c>
      <c r="BY21" s="3">
        <v>709.36</v>
      </c>
      <c r="BZ21" s="3">
        <v>698.67</v>
      </c>
      <c r="CA21" s="3">
        <v>717.32</v>
      </c>
      <c r="CB21" s="3">
        <v>698.16</v>
      </c>
      <c r="CC21" s="3">
        <v>691.81</v>
      </c>
      <c r="CD21" s="3">
        <v>694.34</v>
      </c>
      <c r="CE21" s="3">
        <v>689.35</v>
      </c>
      <c r="CF21" s="3">
        <v>683.84</v>
      </c>
      <c r="CG21" s="3">
        <v>645.24</v>
      </c>
      <c r="CH21" s="3">
        <v>631.94000000000005</v>
      </c>
      <c r="CI21" s="3">
        <v>605.28</v>
      </c>
      <c r="CJ21" s="3">
        <v>614.91</v>
      </c>
      <c r="CK21" s="3">
        <v>637.04999999999995</v>
      </c>
      <c r="CL21" s="3">
        <v>643.35</v>
      </c>
      <c r="CM21" s="3">
        <v>650.61</v>
      </c>
      <c r="CN21" s="3">
        <v>649.08000000000004</v>
      </c>
      <c r="CO21" s="3">
        <v>656.03</v>
      </c>
      <c r="CP21" s="3">
        <v>675.25</v>
      </c>
      <c r="CQ21" s="3">
        <v>675.32</v>
      </c>
      <c r="CR21" s="3">
        <v>700.56</v>
      </c>
      <c r="CS21" s="3">
        <v>710.32</v>
      </c>
      <c r="CT21" s="3">
        <v>720.46</v>
      </c>
      <c r="CU21" s="3">
        <v>731.89</v>
      </c>
      <c r="CV21" s="3">
        <v>755.55</v>
      </c>
      <c r="CW21" s="3">
        <v>719.41</v>
      </c>
      <c r="CX21" s="3">
        <v>551.09</v>
      </c>
      <c r="CY21" s="3">
        <v>571.79999999999995</v>
      </c>
      <c r="CZ21" s="3">
        <v>603.62</v>
      </c>
      <c r="DA21" s="3">
        <v>596.79</v>
      </c>
      <c r="DB21" s="3">
        <v>600.75</v>
      </c>
      <c r="DC21" s="3">
        <v>598.44000000000005</v>
      </c>
      <c r="DD21" s="3">
        <v>610.92999999999995</v>
      </c>
      <c r="DE21" s="3">
        <v>590.01</v>
      </c>
      <c r="DF21" s="3">
        <v>634.71</v>
      </c>
      <c r="DG21" s="3">
        <v>655.67</v>
      </c>
      <c r="DH21" s="3">
        <v>655.29</v>
      </c>
      <c r="DI21" s="3">
        <v>671.64</v>
      </c>
      <c r="DJ21" s="3">
        <v>694.22</v>
      </c>
      <c r="DK21" s="3">
        <v>718.32</v>
      </c>
      <c r="DL21" s="3">
        <v>741.53</v>
      </c>
      <c r="DM21" s="3">
        <v>777.03</v>
      </c>
      <c r="DN21" s="3">
        <v>786.49</v>
      </c>
      <c r="DO21" s="3">
        <v>807.46</v>
      </c>
      <c r="DP21" s="3">
        <v>837.17</v>
      </c>
      <c r="DQ21" s="3">
        <v>885.75</v>
      </c>
      <c r="DR21" s="3">
        <v>871.39</v>
      </c>
      <c r="DS21" s="3">
        <v>918.7</v>
      </c>
      <c r="DT21" s="3">
        <v>971.51</v>
      </c>
      <c r="DU21" s="3">
        <v>834.44</v>
      </c>
      <c r="DV21" s="3">
        <v>829.6</v>
      </c>
      <c r="DW21" s="3">
        <v>854.9</v>
      </c>
      <c r="DX21" s="3">
        <v>843.97</v>
      </c>
      <c r="DY21" s="3">
        <v>794.89</v>
      </c>
      <c r="DZ21" s="3">
        <v>807.54</v>
      </c>
      <c r="EA21" s="3">
        <v>789.33</v>
      </c>
      <c r="EB21" s="3">
        <v>743.48</v>
      </c>
      <c r="EC21" s="3">
        <v>769.62</v>
      </c>
      <c r="ED21" s="3">
        <v>805.52</v>
      </c>
      <c r="EE21" s="3">
        <v>800.94</v>
      </c>
    </row>
    <row r="22" spans="2:135" ht="13.15" customHeight="1" x14ac:dyDescent="0.2">
      <c r="B22" s="28" t="s">
        <v>16</v>
      </c>
      <c r="C22" s="3">
        <v>300.07</v>
      </c>
      <c r="D22" s="3">
        <v>294.19</v>
      </c>
      <c r="E22" s="3">
        <v>300.14</v>
      </c>
      <c r="F22" s="3">
        <v>297.81</v>
      </c>
      <c r="G22" s="3">
        <v>296.33</v>
      </c>
      <c r="H22" s="3">
        <v>287.01</v>
      </c>
      <c r="I22" s="3">
        <v>297.99</v>
      </c>
      <c r="J22" s="3">
        <v>293.31</v>
      </c>
      <c r="K22" s="3">
        <v>300.74</v>
      </c>
      <c r="L22" s="3">
        <v>309.32</v>
      </c>
      <c r="M22" s="3">
        <v>316.45999999999998</v>
      </c>
      <c r="N22" s="3">
        <v>320.83</v>
      </c>
      <c r="O22" s="3">
        <v>317</v>
      </c>
      <c r="P22" s="3">
        <v>332.39</v>
      </c>
      <c r="Q22" s="3">
        <v>337.24</v>
      </c>
      <c r="R22" s="3">
        <v>336.98</v>
      </c>
      <c r="S22" s="3">
        <v>325.98</v>
      </c>
      <c r="T22" s="3">
        <v>317.89</v>
      </c>
      <c r="U22" s="3">
        <v>304.67</v>
      </c>
      <c r="V22" s="3">
        <v>305.85000000000002</v>
      </c>
      <c r="W22" s="3">
        <v>298.89999999999998</v>
      </c>
      <c r="X22" s="3">
        <v>294.81</v>
      </c>
      <c r="Y22" s="3">
        <v>295.42</v>
      </c>
      <c r="Z22" s="3">
        <v>296.39999999999998</v>
      </c>
      <c r="AA22" s="3">
        <v>303.27999999999997</v>
      </c>
      <c r="AB22" s="3">
        <v>322.39999999999998</v>
      </c>
      <c r="AC22" s="3">
        <v>316.73</v>
      </c>
      <c r="AD22" s="3">
        <v>312.22000000000003</v>
      </c>
      <c r="AE22" s="3">
        <v>314.7</v>
      </c>
      <c r="AF22" s="3">
        <v>321.49</v>
      </c>
      <c r="AG22" s="3">
        <v>339.69</v>
      </c>
      <c r="AH22" s="3">
        <v>345.13</v>
      </c>
      <c r="AI22" s="3">
        <v>351.54</v>
      </c>
      <c r="AJ22" s="3">
        <v>364.34</v>
      </c>
      <c r="AK22" s="3">
        <v>357.96</v>
      </c>
      <c r="AL22" s="3">
        <v>346.77</v>
      </c>
      <c r="AM22" s="3">
        <v>357.91</v>
      </c>
      <c r="AN22" s="3">
        <v>363.17</v>
      </c>
      <c r="AO22" s="3">
        <v>364.31</v>
      </c>
      <c r="AP22" s="3">
        <v>359.98</v>
      </c>
      <c r="AQ22" s="3">
        <v>368.39</v>
      </c>
      <c r="AR22" s="3">
        <v>368.21</v>
      </c>
      <c r="AS22" s="3">
        <v>391.86</v>
      </c>
      <c r="AT22" s="3">
        <v>396.23</v>
      </c>
      <c r="AU22" s="3">
        <v>389.2</v>
      </c>
      <c r="AV22" s="3">
        <v>387.25</v>
      </c>
      <c r="AW22" s="3">
        <v>405.52</v>
      </c>
      <c r="AX22" s="3">
        <v>394.93</v>
      </c>
      <c r="AY22" s="3">
        <v>392.64</v>
      </c>
      <c r="AZ22" s="3">
        <v>381</v>
      </c>
      <c r="BA22" s="3">
        <v>378.97</v>
      </c>
      <c r="BB22" s="3">
        <v>382.19</v>
      </c>
      <c r="BC22" s="3">
        <v>385.73</v>
      </c>
      <c r="BD22" s="3">
        <v>394.93</v>
      </c>
      <c r="BE22" s="3">
        <v>385.9</v>
      </c>
      <c r="BF22" s="3">
        <v>405.19</v>
      </c>
      <c r="BG22" s="3">
        <v>415.7</v>
      </c>
      <c r="BH22" s="3">
        <v>426.93</v>
      </c>
      <c r="BI22" s="3">
        <v>427.81</v>
      </c>
      <c r="BJ22" s="3">
        <v>431.2</v>
      </c>
      <c r="BK22" s="3">
        <v>434.23</v>
      </c>
      <c r="BL22" s="3">
        <v>459.8</v>
      </c>
      <c r="BM22" s="3">
        <v>475.3</v>
      </c>
      <c r="BN22" s="3">
        <v>444.95</v>
      </c>
      <c r="BO22" s="3">
        <v>431.97</v>
      </c>
      <c r="BP22" s="3">
        <v>428.05</v>
      </c>
      <c r="BQ22" s="3">
        <v>429.25</v>
      </c>
      <c r="BR22" s="3">
        <v>428.2</v>
      </c>
      <c r="BS22" s="3">
        <v>431.27</v>
      </c>
      <c r="BT22" s="3">
        <v>423.83</v>
      </c>
      <c r="BU22" s="3">
        <v>426.7</v>
      </c>
      <c r="BV22" s="3">
        <v>424</v>
      </c>
      <c r="BW22" s="3">
        <v>414.44</v>
      </c>
      <c r="BX22" s="3">
        <v>408.81</v>
      </c>
      <c r="BY22" s="3">
        <v>399.41</v>
      </c>
      <c r="BZ22" s="3">
        <v>390.49</v>
      </c>
      <c r="CA22" s="3">
        <v>401.98</v>
      </c>
      <c r="CB22" s="3">
        <v>401.39</v>
      </c>
      <c r="CC22" s="3">
        <v>397.88</v>
      </c>
      <c r="CD22" s="3">
        <v>402.96</v>
      </c>
      <c r="CE22" s="3">
        <v>401.71</v>
      </c>
      <c r="CF22" s="3">
        <v>395.37</v>
      </c>
      <c r="CG22" s="3">
        <v>366.32</v>
      </c>
      <c r="CH22" s="3">
        <v>356.72</v>
      </c>
      <c r="CI22" s="3">
        <v>351.12</v>
      </c>
      <c r="CJ22" s="3">
        <v>356.7</v>
      </c>
      <c r="CK22" s="3">
        <v>369.02</v>
      </c>
      <c r="CL22" s="3">
        <v>374.44</v>
      </c>
      <c r="CM22" s="3">
        <v>378.66</v>
      </c>
      <c r="CN22" s="3">
        <v>391.62</v>
      </c>
      <c r="CO22" s="3">
        <v>390.58</v>
      </c>
      <c r="CP22" s="3">
        <v>399.08</v>
      </c>
      <c r="CQ22" s="3">
        <v>384.05</v>
      </c>
      <c r="CR22" s="3">
        <v>402.74</v>
      </c>
      <c r="CS22" s="3">
        <v>404.12</v>
      </c>
      <c r="CT22" s="3">
        <v>402.04</v>
      </c>
      <c r="CU22" s="3">
        <v>407.4</v>
      </c>
      <c r="CV22" s="3">
        <v>412.29</v>
      </c>
      <c r="CW22" s="3">
        <v>401.29</v>
      </c>
      <c r="CX22" s="3">
        <v>314.57</v>
      </c>
      <c r="CY22" s="3">
        <v>317.77999999999997</v>
      </c>
      <c r="CZ22" s="3">
        <v>326.02999999999997</v>
      </c>
      <c r="DA22" s="3">
        <v>299.70999999999998</v>
      </c>
      <c r="DB22" s="3">
        <v>304</v>
      </c>
      <c r="DC22" s="3">
        <v>290.99</v>
      </c>
      <c r="DD22" s="3">
        <v>294.7</v>
      </c>
      <c r="DE22" s="3">
        <v>291.69</v>
      </c>
      <c r="DF22" s="3">
        <v>303.63</v>
      </c>
      <c r="DG22" s="3">
        <v>308.12</v>
      </c>
      <c r="DH22" s="3">
        <v>290.62</v>
      </c>
      <c r="DI22" s="3">
        <v>295.75</v>
      </c>
      <c r="DJ22" s="3">
        <v>287.38</v>
      </c>
      <c r="DK22" s="3">
        <v>291.55</v>
      </c>
      <c r="DL22" s="3">
        <v>297.91000000000003</v>
      </c>
      <c r="DM22" s="3">
        <v>304.01</v>
      </c>
      <c r="DN22" s="3">
        <v>293.02</v>
      </c>
      <c r="DO22" s="3">
        <v>289.83999999999997</v>
      </c>
      <c r="DP22" s="3">
        <v>296.39</v>
      </c>
      <c r="DQ22" s="3">
        <v>306.77</v>
      </c>
      <c r="DR22" s="3">
        <v>301.67</v>
      </c>
      <c r="DS22" s="3">
        <v>323.07</v>
      </c>
      <c r="DT22" s="3">
        <v>334.68</v>
      </c>
      <c r="DU22" s="3">
        <v>296.7</v>
      </c>
      <c r="DV22" s="3">
        <v>300.39999999999998</v>
      </c>
      <c r="DW22" s="3">
        <v>307.97000000000003</v>
      </c>
      <c r="DX22" s="3">
        <v>308.7</v>
      </c>
      <c r="DY22" s="3">
        <v>304.27</v>
      </c>
      <c r="DZ22" s="3">
        <v>299.37</v>
      </c>
      <c r="EA22" s="3">
        <v>300.98</v>
      </c>
      <c r="EB22" s="3">
        <v>296.58999999999997</v>
      </c>
      <c r="EC22" s="3">
        <v>295.58</v>
      </c>
      <c r="ED22" s="3">
        <v>291.11</v>
      </c>
      <c r="EE22" s="3">
        <v>303.88</v>
      </c>
    </row>
    <row r="23" spans="2:135" ht="13.15" customHeight="1" x14ac:dyDescent="0.2">
      <c r="B23" s="28" t="s">
        <v>21</v>
      </c>
      <c r="C23" s="3">
        <v>251.94</v>
      </c>
      <c r="D23" s="3">
        <v>246.01</v>
      </c>
      <c r="E23" s="3">
        <v>252.06</v>
      </c>
      <c r="F23" s="3">
        <v>246.74</v>
      </c>
      <c r="G23" s="3">
        <v>245.1</v>
      </c>
      <c r="H23" s="3">
        <v>233.49</v>
      </c>
      <c r="I23" s="3">
        <v>247.88</v>
      </c>
      <c r="J23" s="3">
        <v>243.94</v>
      </c>
      <c r="K23" s="3">
        <v>250.02</v>
      </c>
      <c r="L23" s="3">
        <v>261.33</v>
      </c>
      <c r="M23" s="3">
        <v>270.85000000000002</v>
      </c>
      <c r="N23" s="3">
        <v>277.01</v>
      </c>
      <c r="O23" s="3">
        <v>276.02999999999997</v>
      </c>
      <c r="P23" s="3">
        <v>289.3</v>
      </c>
      <c r="Q23" s="3">
        <v>294.01</v>
      </c>
      <c r="R23" s="3">
        <v>297.73</v>
      </c>
      <c r="S23" s="3">
        <v>286.47000000000003</v>
      </c>
      <c r="T23" s="3">
        <v>279.95</v>
      </c>
      <c r="U23" s="3">
        <v>262.26</v>
      </c>
      <c r="V23" s="3">
        <v>268.43</v>
      </c>
      <c r="W23" s="3">
        <v>263.13</v>
      </c>
      <c r="X23" s="3">
        <v>259.77</v>
      </c>
      <c r="Y23" s="3">
        <v>258.83</v>
      </c>
      <c r="Z23" s="3">
        <v>259.06</v>
      </c>
      <c r="AA23" s="3">
        <v>266.20999999999998</v>
      </c>
      <c r="AB23" s="3">
        <v>283.19</v>
      </c>
      <c r="AC23" s="3">
        <v>279.93</v>
      </c>
      <c r="AD23" s="3">
        <v>274.11</v>
      </c>
      <c r="AE23" s="3">
        <v>274.94</v>
      </c>
      <c r="AF23" s="3">
        <v>280.32</v>
      </c>
      <c r="AG23" s="3">
        <v>299.36</v>
      </c>
      <c r="AH23" s="3">
        <v>306.44</v>
      </c>
      <c r="AI23" s="3">
        <v>313.52</v>
      </c>
      <c r="AJ23" s="3">
        <v>330.05</v>
      </c>
      <c r="AK23" s="3">
        <v>322.47000000000003</v>
      </c>
      <c r="AL23" s="3">
        <v>315.92</v>
      </c>
      <c r="AM23" s="3">
        <v>325.27</v>
      </c>
      <c r="AN23" s="3">
        <v>328.14</v>
      </c>
      <c r="AO23" s="3">
        <v>329.53</v>
      </c>
      <c r="AP23" s="3">
        <v>326.5</v>
      </c>
      <c r="AQ23" s="3">
        <v>335.28</v>
      </c>
      <c r="AR23" s="3">
        <v>333.39</v>
      </c>
      <c r="AS23" s="3">
        <v>355.28</v>
      </c>
      <c r="AT23" s="3">
        <v>363.49</v>
      </c>
      <c r="AU23" s="3">
        <v>357.09</v>
      </c>
      <c r="AV23" s="3">
        <v>354.63</v>
      </c>
      <c r="AW23" s="3">
        <v>359.67</v>
      </c>
      <c r="AX23" s="3">
        <v>350.23</v>
      </c>
      <c r="AY23" s="3">
        <v>345.08</v>
      </c>
      <c r="AZ23" s="3">
        <v>334.78</v>
      </c>
      <c r="BA23" s="3">
        <v>329.88</v>
      </c>
      <c r="BB23" s="3">
        <v>330.43</v>
      </c>
      <c r="BC23" s="3">
        <v>333.3</v>
      </c>
      <c r="BD23" s="3">
        <v>338.2</v>
      </c>
      <c r="BE23" s="3">
        <v>329.6</v>
      </c>
      <c r="BF23" s="3">
        <v>349.84</v>
      </c>
      <c r="BG23" s="3">
        <v>357.12</v>
      </c>
      <c r="BH23" s="3">
        <v>368.17</v>
      </c>
      <c r="BI23" s="3">
        <v>369.61</v>
      </c>
      <c r="BJ23" s="3">
        <v>375.2</v>
      </c>
      <c r="BK23" s="3">
        <v>378.48</v>
      </c>
      <c r="BL23" s="3">
        <v>403.96</v>
      </c>
      <c r="BM23" s="3">
        <v>412.02</v>
      </c>
      <c r="BN23" s="3">
        <v>373.1</v>
      </c>
      <c r="BO23" s="3">
        <v>362.86</v>
      </c>
      <c r="BP23" s="3">
        <v>365.59</v>
      </c>
      <c r="BQ23" s="3">
        <v>366.62</v>
      </c>
      <c r="BR23" s="3">
        <v>376.82</v>
      </c>
      <c r="BS23" s="3">
        <v>379.79</v>
      </c>
      <c r="BT23" s="3">
        <v>370.59</v>
      </c>
      <c r="BU23" s="3">
        <v>374.12</v>
      </c>
      <c r="BV23" s="3">
        <v>372.65</v>
      </c>
      <c r="BW23" s="3">
        <v>358.89</v>
      </c>
      <c r="BX23" s="3">
        <v>357.8</v>
      </c>
      <c r="BY23" s="3">
        <v>350.85</v>
      </c>
      <c r="BZ23" s="3">
        <v>342.71</v>
      </c>
      <c r="CA23" s="3">
        <v>349.83</v>
      </c>
      <c r="CB23" s="3">
        <v>349.04</v>
      </c>
      <c r="CC23" s="3">
        <v>342.04</v>
      </c>
      <c r="CD23" s="3">
        <v>346.09</v>
      </c>
      <c r="CE23" s="3">
        <v>345.01</v>
      </c>
      <c r="CF23" s="3">
        <v>338.87</v>
      </c>
      <c r="CG23" s="3">
        <v>310.47000000000003</v>
      </c>
      <c r="CH23" s="3">
        <v>302.48</v>
      </c>
      <c r="CI23" s="3">
        <v>297.43</v>
      </c>
      <c r="CJ23" s="3">
        <v>303.45</v>
      </c>
      <c r="CK23" s="3">
        <v>302.73</v>
      </c>
      <c r="CL23" s="3">
        <v>305.51</v>
      </c>
      <c r="CM23" s="3">
        <v>309.55</v>
      </c>
      <c r="CN23" s="3">
        <v>313.52</v>
      </c>
      <c r="CO23" s="3">
        <v>313.87</v>
      </c>
      <c r="CP23" s="3">
        <v>320.26</v>
      </c>
      <c r="CQ23" s="3">
        <v>304.23</v>
      </c>
      <c r="CR23" s="3">
        <v>320.45999999999998</v>
      </c>
      <c r="CS23" s="3">
        <v>320.87</v>
      </c>
      <c r="CT23" s="3">
        <v>318.11</v>
      </c>
      <c r="CU23" s="3">
        <v>322.01</v>
      </c>
      <c r="CV23" s="3">
        <v>324.33</v>
      </c>
      <c r="CW23" s="3">
        <v>304.97000000000003</v>
      </c>
      <c r="CX23" s="3">
        <v>259.12</v>
      </c>
      <c r="CY23" s="3">
        <v>262.57</v>
      </c>
      <c r="CZ23" s="3">
        <v>270.02999999999997</v>
      </c>
      <c r="DA23" s="3">
        <v>242.22</v>
      </c>
      <c r="DB23" s="3">
        <v>245.77</v>
      </c>
      <c r="DC23" s="3">
        <v>237.26</v>
      </c>
      <c r="DD23" s="3">
        <v>240.29</v>
      </c>
      <c r="DE23" s="3">
        <v>235.39</v>
      </c>
      <c r="DF23" s="3">
        <v>245.77</v>
      </c>
      <c r="DG23" s="3">
        <v>250.66</v>
      </c>
      <c r="DH23" s="3">
        <v>236.31</v>
      </c>
      <c r="DI23" s="3">
        <v>242.06</v>
      </c>
      <c r="DJ23" s="3">
        <v>231.4</v>
      </c>
      <c r="DK23" s="3">
        <v>235.62</v>
      </c>
      <c r="DL23" s="3">
        <v>237.98</v>
      </c>
      <c r="DM23" s="3">
        <v>249.12</v>
      </c>
      <c r="DN23" s="3">
        <v>239.31</v>
      </c>
      <c r="DO23" s="3">
        <v>234.97</v>
      </c>
      <c r="DP23" s="3">
        <v>242.26</v>
      </c>
      <c r="DQ23" s="3">
        <v>252.31</v>
      </c>
      <c r="DR23" s="3">
        <v>248.3</v>
      </c>
      <c r="DS23" s="3">
        <v>266.99</v>
      </c>
      <c r="DT23" s="3">
        <v>278.19</v>
      </c>
      <c r="DU23" s="3">
        <v>258.60000000000002</v>
      </c>
      <c r="DV23" s="3">
        <v>263.85000000000002</v>
      </c>
      <c r="DW23" s="3">
        <v>272.27999999999997</v>
      </c>
      <c r="DX23" s="3">
        <v>272.58999999999997</v>
      </c>
      <c r="DY23" s="3">
        <v>268.47000000000003</v>
      </c>
      <c r="DZ23" s="3">
        <v>264.87</v>
      </c>
      <c r="EA23" s="3">
        <v>267.2</v>
      </c>
      <c r="EB23" s="3">
        <v>263.55</v>
      </c>
      <c r="EC23" s="3">
        <v>264.67</v>
      </c>
      <c r="ED23" s="3">
        <v>261.45</v>
      </c>
      <c r="EE23" s="3">
        <v>275.48</v>
      </c>
    </row>
    <row r="24" spans="2:135" ht="13.15" customHeight="1" x14ac:dyDescent="0.2">
      <c r="B24" s="28" t="s">
        <v>20</v>
      </c>
      <c r="C24" s="3">
        <v>48.13</v>
      </c>
      <c r="D24" s="3">
        <v>48.17</v>
      </c>
      <c r="E24" s="3">
        <v>48.09</v>
      </c>
      <c r="F24" s="3">
        <v>51.06</v>
      </c>
      <c r="G24" s="3">
        <v>51.23</v>
      </c>
      <c r="H24" s="3">
        <v>53.52</v>
      </c>
      <c r="I24" s="3">
        <v>50.11</v>
      </c>
      <c r="J24" s="3">
        <v>49.37</v>
      </c>
      <c r="K24" s="3">
        <v>50.71</v>
      </c>
      <c r="L24" s="3">
        <v>47.98</v>
      </c>
      <c r="M24" s="3">
        <v>45.61</v>
      </c>
      <c r="N24" s="3">
        <v>43.81</v>
      </c>
      <c r="O24" s="3">
        <v>40.97</v>
      </c>
      <c r="P24" s="3">
        <v>43.1</v>
      </c>
      <c r="Q24" s="3">
        <v>43.23</v>
      </c>
      <c r="R24" s="3">
        <v>39.25</v>
      </c>
      <c r="S24" s="3">
        <v>39.51</v>
      </c>
      <c r="T24" s="3">
        <v>37.93</v>
      </c>
      <c r="U24" s="3">
        <v>42.41</v>
      </c>
      <c r="V24" s="3">
        <v>37.42</v>
      </c>
      <c r="W24" s="3">
        <v>35.770000000000003</v>
      </c>
      <c r="X24" s="3">
        <v>35.04</v>
      </c>
      <c r="Y24" s="3">
        <v>36.590000000000003</v>
      </c>
      <c r="Z24" s="3">
        <v>37.340000000000003</v>
      </c>
      <c r="AA24" s="3">
        <v>37.07</v>
      </c>
      <c r="AB24" s="3">
        <v>39.21</v>
      </c>
      <c r="AC24" s="3">
        <v>36.799999999999997</v>
      </c>
      <c r="AD24" s="3">
        <v>38.11</v>
      </c>
      <c r="AE24" s="3">
        <v>39.76</v>
      </c>
      <c r="AF24" s="3">
        <v>41.18</v>
      </c>
      <c r="AG24" s="3">
        <v>40.33</v>
      </c>
      <c r="AH24" s="3">
        <v>38.68</v>
      </c>
      <c r="AI24" s="3">
        <v>38.020000000000003</v>
      </c>
      <c r="AJ24" s="3">
        <v>34.29</v>
      </c>
      <c r="AK24" s="3">
        <v>35.49</v>
      </c>
      <c r="AL24" s="3">
        <v>30.84</v>
      </c>
      <c r="AM24" s="3">
        <v>32.65</v>
      </c>
      <c r="AN24" s="3">
        <v>35.03</v>
      </c>
      <c r="AO24" s="3">
        <v>34.78</v>
      </c>
      <c r="AP24" s="3">
        <v>33.479999999999997</v>
      </c>
      <c r="AQ24" s="3">
        <v>33.119999999999997</v>
      </c>
      <c r="AR24" s="3">
        <v>34.83</v>
      </c>
      <c r="AS24" s="3">
        <v>36.57</v>
      </c>
      <c r="AT24" s="3">
        <v>32.74</v>
      </c>
      <c r="AU24" s="3">
        <v>32.11</v>
      </c>
      <c r="AV24" s="3">
        <v>32.619999999999997</v>
      </c>
      <c r="AW24" s="3">
        <v>45.85</v>
      </c>
      <c r="AX24" s="3">
        <v>44.7</v>
      </c>
      <c r="AY24" s="3">
        <v>47.56</v>
      </c>
      <c r="AZ24" s="3">
        <v>46.23</v>
      </c>
      <c r="BA24" s="3">
        <v>49.1</v>
      </c>
      <c r="BB24" s="3">
        <v>51.76</v>
      </c>
      <c r="BC24" s="3">
        <v>52.43</v>
      </c>
      <c r="BD24" s="3">
        <v>56.73</v>
      </c>
      <c r="BE24" s="3">
        <v>56.29</v>
      </c>
      <c r="BF24" s="3">
        <v>55.35</v>
      </c>
      <c r="BG24" s="3">
        <v>58.58</v>
      </c>
      <c r="BH24" s="3">
        <v>58.77</v>
      </c>
      <c r="BI24" s="3">
        <v>58.21</v>
      </c>
      <c r="BJ24" s="3">
        <v>56.01</v>
      </c>
      <c r="BK24" s="3">
        <v>55.76</v>
      </c>
      <c r="BL24" s="3">
        <v>55.84</v>
      </c>
      <c r="BM24" s="3">
        <v>63.28</v>
      </c>
      <c r="BN24" s="3">
        <v>71.849999999999994</v>
      </c>
      <c r="BO24" s="3">
        <v>69.099999999999994</v>
      </c>
      <c r="BP24" s="3">
        <v>62.46</v>
      </c>
      <c r="BQ24" s="3">
        <v>62.63</v>
      </c>
      <c r="BR24" s="3">
        <v>51.37</v>
      </c>
      <c r="BS24" s="3">
        <v>51.48</v>
      </c>
      <c r="BT24" s="3">
        <v>53.23</v>
      </c>
      <c r="BU24" s="3">
        <v>52.58</v>
      </c>
      <c r="BV24" s="3">
        <v>51.35</v>
      </c>
      <c r="BW24" s="3">
        <v>55.55</v>
      </c>
      <c r="BX24" s="3">
        <v>51.01</v>
      </c>
      <c r="BY24" s="3">
        <v>48.55</v>
      </c>
      <c r="BZ24" s="3">
        <v>47.78</v>
      </c>
      <c r="CA24" s="3">
        <v>52.15</v>
      </c>
      <c r="CB24" s="3">
        <v>52.35</v>
      </c>
      <c r="CC24" s="3">
        <v>55.84</v>
      </c>
      <c r="CD24" s="3">
        <v>56.87</v>
      </c>
      <c r="CE24" s="3">
        <v>56.7</v>
      </c>
      <c r="CF24" s="3">
        <v>56.49</v>
      </c>
      <c r="CG24" s="3">
        <v>55.85</v>
      </c>
      <c r="CH24" s="3">
        <v>54.24</v>
      </c>
      <c r="CI24" s="3">
        <v>53.69</v>
      </c>
      <c r="CJ24" s="3">
        <v>53.25</v>
      </c>
      <c r="CK24" s="3">
        <v>66.290000000000006</v>
      </c>
      <c r="CL24" s="3">
        <v>68.930000000000007</v>
      </c>
      <c r="CM24" s="3">
        <v>69.11</v>
      </c>
      <c r="CN24" s="3">
        <v>78.099999999999994</v>
      </c>
      <c r="CO24" s="3">
        <v>76.709999999999994</v>
      </c>
      <c r="CP24" s="3">
        <v>78.83</v>
      </c>
      <c r="CQ24" s="3">
        <v>79.819999999999993</v>
      </c>
      <c r="CR24" s="3">
        <v>82.27</v>
      </c>
      <c r="CS24" s="3">
        <v>83.25</v>
      </c>
      <c r="CT24" s="3">
        <v>83.94</v>
      </c>
      <c r="CU24" s="3">
        <v>85.39</v>
      </c>
      <c r="CV24" s="3">
        <v>87.96</v>
      </c>
      <c r="CW24" s="3">
        <v>96.33</v>
      </c>
      <c r="CX24" s="3">
        <v>55.46</v>
      </c>
      <c r="CY24" s="3">
        <v>55.21</v>
      </c>
      <c r="CZ24" s="3">
        <v>56</v>
      </c>
      <c r="DA24" s="3">
        <v>57.49</v>
      </c>
      <c r="DB24" s="3">
        <v>58.23</v>
      </c>
      <c r="DC24" s="3">
        <v>53.72</v>
      </c>
      <c r="DD24" s="3">
        <v>54.41</v>
      </c>
      <c r="DE24" s="3">
        <v>56.3</v>
      </c>
      <c r="DF24" s="3">
        <v>57.86</v>
      </c>
      <c r="DG24" s="3">
        <v>57.46</v>
      </c>
      <c r="DH24" s="3">
        <v>54.31</v>
      </c>
      <c r="DI24" s="3">
        <v>53.68</v>
      </c>
      <c r="DJ24" s="3">
        <v>55.98</v>
      </c>
      <c r="DK24" s="3">
        <v>55.93</v>
      </c>
      <c r="DL24" s="3">
        <v>59.93</v>
      </c>
      <c r="DM24" s="3">
        <v>54.88</v>
      </c>
      <c r="DN24" s="3">
        <v>53.71</v>
      </c>
      <c r="DO24" s="3">
        <v>54.87</v>
      </c>
      <c r="DP24" s="3">
        <v>54.12</v>
      </c>
      <c r="DQ24" s="3">
        <v>54.46</v>
      </c>
      <c r="DR24" s="3">
        <v>53.36</v>
      </c>
      <c r="DS24" s="3">
        <v>56.08</v>
      </c>
      <c r="DT24" s="3">
        <v>56.49</v>
      </c>
      <c r="DU24" s="3">
        <v>38.1</v>
      </c>
      <c r="DV24" s="3">
        <v>36.56</v>
      </c>
      <c r="DW24" s="3">
        <v>35.69</v>
      </c>
      <c r="DX24" s="3">
        <v>36.11</v>
      </c>
      <c r="DY24" s="3">
        <v>35.799999999999997</v>
      </c>
      <c r="DZ24" s="3">
        <v>34.51</v>
      </c>
      <c r="EA24" s="3">
        <v>33.770000000000003</v>
      </c>
      <c r="EB24" s="3">
        <v>33.04</v>
      </c>
      <c r="EC24" s="3">
        <v>30.91</v>
      </c>
      <c r="ED24" s="3">
        <v>29.66</v>
      </c>
      <c r="EE24" s="3">
        <v>28.4</v>
      </c>
    </row>
    <row r="25" spans="2:135" ht="13.15" customHeight="1" x14ac:dyDescent="0.2">
      <c r="B25" s="28" t="s">
        <v>17</v>
      </c>
      <c r="C25" s="3">
        <v>278.25</v>
      </c>
      <c r="D25" s="3">
        <v>296.27999999999997</v>
      </c>
      <c r="E25" s="3">
        <v>289.87</v>
      </c>
      <c r="F25" s="3">
        <v>276.11</v>
      </c>
      <c r="G25" s="3">
        <v>260.77999999999997</v>
      </c>
      <c r="H25" s="3">
        <v>238.6</v>
      </c>
      <c r="I25" s="3">
        <v>238.87</v>
      </c>
      <c r="J25" s="3">
        <v>241.83</v>
      </c>
      <c r="K25" s="3">
        <v>232.42</v>
      </c>
      <c r="L25" s="3">
        <v>241.89</v>
      </c>
      <c r="M25" s="3">
        <v>250.11</v>
      </c>
      <c r="N25" s="3">
        <v>245.02</v>
      </c>
      <c r="O25" s="3">
        <v>241.59</v>
      </c>
      <c r="P25" s="3">
        <v>254.75</v>
      </c>
      <c r="Q25" s="3">
        <v>248.61</v>
      </c>
      <c r="R25" s="3">
        <v>254.68</v>
      </c>
      <c r="S25" s="3">
        <v>255.84</v>
      </c>
      <c r="T25" s="3">
        <v>249.97</v>
      </c>
      <c r="U25" s="3">
        <v>229.56</v>
      </c>
      <c r="V25" s="3">
        <v>234.89</v>
      </c>
      <c r="W25" s="3">
        <v>229.97</v>
      </c>
      <c r="X25" s="3">
        <v>232.38</v>
      </c>
      <c r="Y25" s="3">
        <v>240.08</v>
      </c>
      <c r="Z25" s="3">
        <v>237.87</v>
      </c>
      <c r="AA25" s="3">
        <v>231.44</v>
      </c>
      <c r="AB25" s="3">
        <v>225.55</v>
      </c>
      <c r="AC25" s="3">
        <v>233.89</v>
      </c>
      <c r="AD25" s="3">
        <v>224.43</v>
      </c>
      <c r="AE25" s="3">
        <v>229.2</v>
      </c>
      <c r="AF25" s="3">
        <v>236.69</v>
      </c>
      <c r="AG25" s="3">
        <v>236.46</v>
      </c>
      <c r="AH25" s="3">
        <v>241.9</v>
      </c>
      <c r="AI25" s="3">
        <v>244.48</v>
      </c>
      <c r="AJ25" s="3">
        <v>239.17</v>
      </c>
      <c r="AK25" s="3">
        <v>238.57</v>
      </c>
      <c r="AL25" s="3">
        <v>236.19</v>
      </c>
      <c r="AM25" s="3">
        <v>219.14</v>
      </c>
      <c r="AN25" s="3">
        <v>230.93</v>
      </c>
      <c r="AO25" s="3">
        <v>246.34</v>
      </c>
      <c r="AP25" s="3">
        <v>258.83999999999997</v>
      </c>
      <c r="AQ25" s="3">
        <v>265.77999999999997</v>
      </c>
      <c r="AR25" s="3">
        <v>266</v>
      </c>
      <c r="AS25" s="3">
        <v>246.98</v>
      </c>
      <c r="AT25" s="3">
        <v>245.99</v>
      </c>
      <c r="AU25" s="3">
        <v>229.23</v>
      </c>
      <c r="AV25" s="3">
        <v>218.01</v>
      </c>
      <c r="AW25" s="3">
        <v>224.72</v>
      </c>
      <c r="AX25" s="3">
        <v>231.47</v>
      </c>
      <c r="AY25" s="3">
        <v>233.1</v>
      </c>
      <c r="AZ25" s="3">
        <v>215.71</v>
      </c>
      <c r="BA25" s="3">
        <v>209.77</v>
      </c>
      <c r="BB25" s="3">
        <v>212.07</v>
      </c>
      <c r="BC25" s="3">
        <v>207.46</v>
      </c>
      <c r="BD25" s="3">
        <v>210.25</v>
      </c>
      <c r="BE25" s="3">
        <v>202.71</v>
      </c>
      <c r="BF25" s="3">
        <v>207.98</v>
      </c>
      <c r="BG25" s="3">
        <v>212.44</v>
      </c>
      <c r="BH25" s="3">
        <v>213.58</v>
      </c>
      <c r="BI25" s="3">
        <v>220.69</v>
      </c>
      <c r="BJ25" s="3">
        <v>215.14</v>
      </c>
      <c r="BK25" s="3">
        <v>231.81</v>
      </c>
      <c r="BL25" s="3">
        <v>232.39</v>
      </c>
      <c r="BM25" s="3">
        <v>244.58</v>
      </c>
      <c r="BN25" s="3">
        <v>247.16</v>
      </c>
      <c r="BO25" s="3">
        <v>252.83</v>
      </c>
      <c r="BP25" s="3">
        <v>261.52</v>
      </c>
      <c r="BQ25" s="3">
        <v>267.39999999999998</v>
      </c>
      <c r="BR25" s="3">
        <v>271.62</v>
      </c>
      <c r="BS25" s="3">
        <v>271.49</v>
      </c>
      <c r="BT25" s="3">
        <v>283.29000000000002</v>
      </c>
      <c r="BU25" s="3">
        <v>285.06</v>
      </c>
      <c r="BV25" s="3">
        <v>288.7</v>
      </c>
      <c r="BW25" s="3">
        <v>294.19</v>
      </c>
      <c r="BX25" s="3">
        <v>315.89</v>
      </c>
      <c r="BY25" s="3">
        <v>309.95</v>
      </c>
      <c r="BZ25" s="3">
        <v>308.19</v>
      </c>
      <c r="CA25" s="3">
        <v>315.33999999999997</v>
      </c>
      <c r="CB25" s="3">
        <v>296.77</v>
      </c>
      <c r="CC25" s="3">
        <v>293.92</v>
      </c>
      <c r="CD25" s="3">
        <v>291.38</v>
      </c>
      <c r="CE25" s="3">
        <v>287.64999999999998</v>
      </c>
      <c r="CF25" s="3">
        <v>288.48</v>
      </c>
      <c r="CG25" s="3">
        <v>278.92</v>
      </c>
      <c r="CH25" s="3">
        <v>275.22000000000003</v>
      </c>
      <c r="CI25" s="3">
        <v>254.16</v>
      </c>
      <c r="CJ25" s="3">
        <v>258.20999999999998</v>
      </c>
      <c r="CK25" s="3">
        <v>268.02999999999997</v>
      </c>
      <c r="CL25" s="3">
        <v>268.91000000000003</v>
      </c>
      <c r="CM25" s="3">
        <v>271.95</v>
      </c>
      <c r="CN25" s="3">
        <v>257.45999999999998</v>
      </c>
      <c r="CO25" s="3">
        <v>265.45</v>
      </c>
      <c r="CP25" s="3">
        <v>276.17</v>
      </c>
      <c r="CQ25" s="3">
        <v>291.27999999999997</v>
      </c>
      <c r="CR25" s="3">
        <v>297.82</v>
      </c>
      <c r="CS25" s="3">
        <v>306.2</v>
      </c>
      <c r="CT25" s="3">
        <v>318.42</v>
      </c>
      <c r="CU25" s="3">
        <v>324.49</v>
      </c>
      <c r="CV25" s="3">
        <v>343.25</v>
      </c>
      <c r="CW25" s="3">
        <v>318.12</v>
      </c>
      <c r="CX25" s="3">
        <v>236.51</v>
      </c>
      <c r="CY25" s="3">
        <v>254.02</v>
      </c>
      <c r="CZ25" s="3">
        <v>277.58999999999997</v>
      </c>
      <c r="DA25" s="3">
        <v>297.08</v>
      </c>
      <c r="DB25" s="3">
        <v>296.75</v>
      </c>
      <c r="DC25" s="3">
        <v>307.45</v>
      </c>
      <c r="DD25" s="3">
        <v>316.23</v>
      </c>
      <c r="DE25" s="3">
        <v>298.32</v>
      </c>
      <c r="DF25" s="3">
        <v>331.08</v>
      </c>
      <c r="DG25" s="3">
        <v>347.54</v>
      </c>
      <c r="DH25" s="3">
        <v>364.67</v>
      </c>
      <c r="DI25" s="3">
        <v>375.9</v>
      </c>
      <c r="DJ25" s="3">
        <v>406.84</v>
      </c>
      <c r="DK25" s="3">
        <v>426.77</v>
      </c>
      <c r="DL25" s="3">
        <v>443.63</v>
      </c>
      <c r="DM25" s="3">
        <v>473.02</v>
      </c>
      <c r="DN25" s="3">
        <v>493.47</v>
      </c>
      <c r="DO25" s="3">
        <v>517.62</v>
      </c>
      <c r="DP25" s="3">
        <v>540.78</v>
      </c>
      <c r="DQ25" s="3">
        <v>578.99</v>
      </c>
      <c r="DR25" s="3">
        <v>569.72</v>
      </c>
      <c r="DS25" s="3">
        <v>595.63</v>
      </c>
      <c r="DT25" s="3">
        <v>636.83000000000004</v>
      </c>
      <c r="DU25" s="3">
        <v>537.74</v>
      </c>
      <c r="DV25" s="3">
        <v>529.19000000000005</v>
      </c>
      <c r="DW25" s="3">
        <v>546.92999999999995</v>
      </c>
      <c r="DX25" s="3">
        <v>535.27</v>
      </c>
      <c r="DY25" s="3">
        <v>490.62</v>
      </c>
      <c r="DZ25" s="3">
        <v>508.17</v>
      </c>
      <c r="EA25" s="3">
        <v>488.35</v>
      </c>
      <c r="EB25" s="3">
        <v>446.89</v>
      </c>
      <c r="EC25" s="3">
        <v>474.04</v>
      </c>
      <c r="ED25" s="3">
        <v>514.41</v>
      </c>
      <c r="EE25" s="3">
        <v>497.05</v>
      </c>
    </row>
    <row r="26" spans="2:135" ht="13.15" customHeight="1" x14ac:dyDescent="0.2">
      <c r="B26" s="28" t="s">
        <v>21</v>
      </c>
      <c r="C26" s="3">
        <v>205.5</v>
      </c>
      <c r="D26" s="3">
        <v>215.68</v>
      </c>
      <c r="E26" s="3">
        <v>210</v>
      </c>
      <c r="F26" s="3">
        <v>204.15</v>
      </c>
      <c r="G26" s="3">
        <v>196.84</v>
      </c>
      <c r="H26" s="3">
        <v>178.98</v>
      </c>
      <c r="I26" s="3">
        <v>176.42</v>
      </c>
      <c r="J26" s="3">
        <v>178.84</v>
      </c>
      <c r="K26" s="3">
        <v>174.44</v>
      </c>
      <c r="L26" s="3">
        <v>181.39</v>
      </c>
      <c r="M26" s="3">
        <v>186.83</v>
      </c>
      <c r="N26" s="3">
        <v>178.89</v>
      </c>
      <c r="O26" s="3">
        <v>176.82</v>
      </c>
      <c r="P26" s="3">
        <v>185.28</v>
      </c>
      <c r="Q26" s="3">
        <v>182.2</v>
      </c>
      <c r="R26" s="3">
        <v>185.99</v>
      </c>
      <c r="S26" s="3">
        <v>192.64</v>
      </c>
      <c r="T26" s="3">
        <v>191.18</v>
      </c>
      <c r="U26" s="3">
        <v>174.95</v>
      </c>
      <c r="V26" s="3">
        <v>179.05</v>
      </c>
      <c r="W26" s="3">
        <v>172.26</v>
      </c>
      <c r="X26" s="3">
        <v>177.8</v>
      </c>
      <c r="Y26" s="3">
        <v>181.27</v>
      </c>
      <c r="Z26" s="3">
        <v>181.26</v>
      </c>
      <c r="AA26" s="3">
        <v>178.17</v>
      </c>
      <c r="AB26" s="3">
        <v>171.19</v>
      </c>
      <c r="AC26" s="3">
        <v>176.53</v>
      </c>
      <c r="AD26" s="3">
        <v>173.37</v>
      </c>
      <c r="AE26" s="3">
        <v>169.89</v>
      </c>
      <c r="AF26" s="3">
        <v>170.96</v>
      </c>
      <c r="AG26" s="3">
        <v>170.84</v>
      </c>
      <c r="AH26" s="3">
        <v>177</v>
      </c>
      <c r="AI26" s="3">
        <v>181.57</v>
      </c>
      <c r="AJ26" s="3">
        <v>182.71</v>
      </c>
      <c r="AK26" s="3">
        <v>182.23</v>
      </c>
      <c r="AL26" s="3">
        <v>180.35</v>
      </c>
      <c r="AM26" s="3">
        <v>165.97</v>
      </c>
      <c r="AN26" s="3">
        <v>172.67</v>
      </c>
      <c r="AO26" s="3">
        <v>178.2</v>
      </c>
      <c r="AP26" s="3">
        <v>182.13</v>
      </c>
      <c r="AQ26" s="3">
        <v>185.28</v>
      </c>
      <c r="AR26" s="3">
        <v>184.95</v>
      </c>
      <c r="AS26" s="3">
        <v>175.37</v>
      </c>
      <c r="AT26" s="3">
        <v>177.33</v>
      </c>
      <c r="AU26" s="3">
        <v>161.28</v>
      </c>
      <c r="AV26" s="3">
        <v>157.94</v>
      </c>
      <c r="AW26" s="3">
        <v>161.22</v>
      </c>
      <c r="AX26" s="3">
        <v>163.66</v>
      </c>
      <c r="AY26" s="3">
        <v>168.43</v>
      </c>
      <c r="AZ26" s="3">
        <v>155.07</v>
      </c>
      <c r="BA26" s="3">
        <v>148.31</v>
      </c>
      <c r="BB26" s="3">
        <v>152.66999999999999</v>
      </c>
      <c r="BC26" s="3">
        <v>149.24</v>
      </c>
      <c r="BD26" s="3">
        <v>150.02000000000001</v>
      </c>
      <c r="BE26" s="3">
        <v>143.12</v>
      </c>
      <c r="BF26" s="3">
        <v>150.13999999999999</v>
      </c>
      <c r="BG26" s="3">
        <v>151.72999999999999</v>
      </c>
      <c r="BH26" s="3">
        <v>154.1</v>
      </c>
      <c r="BI26" s="3">
        <v>160.21</v>
      </c>
      <c r="BJ26" s="3">
        <v>158.21</v>
      </c>
      <c r="BK26" s="3">
        <v>168.42</v>
      </c>
      <c r="BL26" s="3">
        <v>168.05</v>
      </c>
      <c r="BM26" s="3">
        <v>172.96</v>
      </c>
      <c r="BN26" s="3">
        <v>175</v>
      </c>
      <c r="BO26" s="3">
        <v>182.02</v>
      </c>
      <c r="BP26" s="3">
        <v>189.87</v>
      </c>
      <c r="BQ26" s="3">
        <v>192.39</v>
      </c>
      <c r="BR26" s="3">
        <v>198.34</v>
      </c>
      <c r="BS26" s="3">
        <v>196.68</v>
      </c>
      <c r="BT26" s="3">
        <v>203.97</v>
      </c>
      <c r="BU26" s="3">
        <v>204.92</v>
      </c>
      <c r="BV26" s="3">
        <v>203.33</v>
      </c>
      <c r="BW26" s="3">
        <v>208.33</v>
      </c>
      <c r="BX26" s="3">
        <v>215.06</v>
      </c>
      <c r="BY26" s="3">
        <v>211.1</v>
      </c>
      <c r="BZ26" s="3">
        <v>214.31</v>
      </c>
      <c r="CA26" s="3">
        <v>218.68</v>
      </c>
      <c r="CB26" s="3">
        <v>207.29</v>
      </c>
      <c r="CC26" s="3">
        <v>206.54</v>
      </c>
      <c r="CD26" s="3">
        <v>198.56</v>
      </c>
      <c r="CE26" s="3">
        <v>199.28</v>
      </c>
      <c r="CF26" s="3">
        <v>200.9</v>
      </c>
      <c r="CG26" s="3">
        <v>194.51</v>
      </c>
      <c r="CH26" s="3">
        <v>194.51</v>
      </c>
      <c r="CI26" s="3">
        <v>177.95</v>
      </c>
      <c r="CJ26" s="3">
        <v>179.74</v>
      </c>
      <c r="CK26" s="3">
        <v>190.43</v>
      </c>
      <c r="CL26" s="3">
        <v>192.37</v>
      </c>
      <c r="CM26" s="3">
        <v>195.19</v>
      </c>
      <c r="CN26" s="3">
        <v>186.32</v>
      </c>
      <c r="CO26" s="3">
        <v>191.61</v>
      </c>
      <c r="CP26" s="3">
        <v>192.88</v>
      </c>
      <c r="CQ26" s="3">
        <v>200.6</v>
      </c>
      <c r="CR26" s="3">
        <v>207.16</v>
      </c>
      <c r="CS26" s="3">
        <v>208.97</v>
      </c>
      <c r="CT26" s="3">
        <v>217.44</v>
      </c>
      <c r="CU26" s="3">
        <v>208.99</v>
      </c>
      <c r="CV26" s="3">
        <v>221.35</v>
      </c>
      <c r="CW26" s="3">
        <v>203.41</v>
      </c>
      <c r="CX26" s="3">
        <v>153.97</v>
      </c>
      <c r="CY26" s="3">
        <v>171.16</v>
      </c>
      <c r="CZ26" s="3">
        <v>189.53</v>
      </c>
      <c r="DA26" s="3">
        <v>193.52</v>
      </c>
      <c r="DB26" s="3">
        <v>195.28</v>
      </c>
      <c r="DC26" s="3">
        <v>202.76</v>
      </c>
      <c r="DD26" s="3">
        <v>207.92</v>
      </c>
      <c r="DE26" s="3">
        <v>199.38</v>
      </c>
      <c r="DF26" s="3">
        <v>217.92</v>
      </c>
      <c r="DG26" s="3">
        <v>229.53</v>
      </c>
      <c r="DH26" s="3">
        <v>237.64</v>
      </c>
      <c r="DI26" s="3">
        <v>242.86</v>
      </c>
      <c r="DJ26" s="3">
        <v>258.01</v>
      </c>
      <c r="DK26" s="3">
        <v>269.75</v>
      </c>
      <c r="DL26" s="3">
        <v>273.89</v>
      </c>
      <c r="DM26" s="3">
        <v>288.08999999999997</v>
      </c>
      <c r="DN26" s="3">
        <v>295.63</v>
      </c>
      <c r="DO26" s="3">
        <v>301.77</v>
      </c>
      <c r="DP26" s="3">
        <v>302.43</v>
      </c>
      <c r="DQ26" s="3">
        <v>318.39999999999998</v>
      </c>
      <c r="DR26" s="3">
        <v>317.61</v>
      </c>
      <c r="DS26" s="3">
        <v>327.91</v>
      </c>
      <c r="DT26" s="3">
        <v>330.38</v>
      </c>
      <c r="DU26" s="3">
        <v>293.32</v>
      </c>
      <c r="DV26" s="3">
        <v>300.01</v>
      </c>
      <c r="DW26" s="3">
        <v>287.10000000000002</v>
      </c>
      <c r="DX26" s="3">
        <v>280.14</v>
      </c>
      <c r="DY26" s="3">
        <v>260.19</v>
      </c>
      <c r="DZ26" s="3">
        <v>269.33</v>
      </c>
      <c r="EA26" s="3">
        <v>255.63</v>
      </c>
      <c r="EB26" s="3">
        <v>230.65</v>
      </c>
      <c r="EC26" s="3">
        <v>250.23</v>
      </c>
      <c r="ED26" s="3">
        <v>273.75</v>
      </c>
      <c r="EE26" s="3">
        <v>261.02999999999997</v>
      </c>
    </row>
    <row r="27" spans="2:135" ht="13.15" customHeight="1" x14ac:dyDescent="0.2">
      <c r="B27" s="28" t="s">
        <v>20</v>
      </c>
      <c r="C27" s="3">
        <v>72.75</v>
      </c>
      <c r="D27" s="3">
        <v>80.599999999999994</v>
      </c>
      <c r="E27" s="3">
        <v>79.87</v>
      </c>
      <c r="F27" s="3">
        <v>71.959999999999994</v>
      </c>
      <c r="G27" s="3">
        <v>63.94</v>
      </c>
      <c r="H27" s="3">
        <v>59.62</v>
      </c>
      <c r="I27" s="3">
        <v>62.45</v>
      </c>
      <c r="J27" s="3">
        <v>63</v>
      </c>
      <c r="K27" s="3">
        <v>57.98</v>
      </c>
      <c r="L27" s="3">
        <v>60.5</v>
      </c>
      <c r="M27" s="3">
        <v>63.28</v>
      </c>
      <c r="N27" s="3">
        <v>66.12</v>
      </c>
      <c r="O27" s="3">
        <v>64.77</v>
      </c>
      <c r="P27" s="3">
        <v>69.47</v>
      </c>
      <c r="Q27" s="3">
        <v>66.41</v>
      </c>
      <c r="R27" s="3">
        <v>68.69</v>
      </c>
      <c r="S27" s="3">
        <v>63.2</v>
      </c>
      <c r="T27" s="3">
        <v>58.79</v>
      </c>
      <c r="U27" s="3">
        <v>54.61</v>
      </c>
      <c r="V27" s="3">
        <v>55.84</v>
      </c>
      <c r="W27" s="3">
        <v>57.71</v>
      </c>
      <c r="X27" s="3">
        <v>54.58</v>
      </c>
      <c r="Y27" s="3">
        <v>58.81</v>
      </c>
      <c r="Z27" s="3">
        <v>56.61</v>
      </c>
      <c r="AA27" s="3">
        <v>53.27</v>
      </c>
      <c r="AB27" s="3">
        <v>54.36</v>
      </c>
      <c r="AC27" s="3">
        <v>57.37</v>
      </c>
      <c r="AD27" s="3">
        <v>51.06</v>
      </c>
      <c r="AE27" s="3">
        <v>59.3</v>
      </c>
      <c r="AF27" s="3">
        <v>65.73</v>
      </c>
      <c r="AG27" s="3">
        <v>65.62</v>
      </c>
      <c r="AH27" s="3">
        <v>64.900000000000006</v>
      </c>
      <c r="AI27" s="3">
        <v>62.91</v>
      </c>
      <c r="AJ27" s="3">
        <v>56.46</v>
      </c>
      <c r="AK27" s="3">
        <v>56.35</v>
      </c>
      <c r="AL27" s="3">
        <v>55.84</v>
      </c>
      <c r="AM27" s="3">
        <v>53.17</v>
      </c>
      <c r="AN27" s="3">
        <v>58.26</v>
      </c>
      <c r="AO27" s="3">
        <v>68.14</v>
      </c>
      <c r="AP27" s="3">
        <v>76.709999999999994</v>
      </c>
      <c r="AQ27" s="3">
        <v>80.5</v>
      </c>
      <c r="AR27" s="3">
        <v>81.05</v>
      </c>
      <c r="AS27" s="3">
        <v>71.61</v>
      </c>
      <c r="AT27" s="3">
        <v>68.66</v>
      </c>
      <c r="AU27" s="3">
        <v>67.95</v>
      </c>
      <c r="AV27" s="3">
        <v>60.07</v>
      </c>
      <c r="AW27" s="3">
        <v>63.51</v>
      </c>
      <c r="AX27" s="3">
        <v>67.81</v>
      </c>
      <c r="AY27" s="3">
        <v>64.680000000000007</v>
      </c>
      <c r="AZ27" s="3">
        <v>60.64</v>
      </c>
      <c r="BA27" s="3">
        <v>61.46</v>
      </c>
      <c r="BB27" s="3">
        <v>59.4</v>
      </c>
      <c r="BC27" s="3">
        <v>58.22</v>
      </c>
      <c r="BD27" s="3">
        <v>60.23</v>
      </c>
      <c r="BE27" s="3">
        <v>59.6</v>
      </c>
      <c r="BF27" s="3">
        <v>57.84</v>
      </c>
      <c r="BG27" s="3">
        <v>60.71</v>
      </c>
      <c r="BH27" s="3">
        <v>59.49</v>
      </c>
      <c r="BI27" s="3">
        <v>60.49</v>
      </c>
      <c r="BJ27" s="3">
        <v>56.93</v>
      </c>
      <c r="BK27" s="3">
        <v>63.39</v>
      </c>
      <c r="BL27" s="3">
        <v>64.34</v>
      </c>
      <c r="BM27" s="3">
        <v>71.62</v>
      </c>
      <c r="BN27" s="3">
        <v>72.16</v>
      </c>
      <c r="BO27" s="3">
        <v>70.819999999999993</v>
      </c>
      <c r="BP27" s="3">
        <v>71.66</v>
      </c>
      <c r="BQ27" s="3">
        <v>75.010000000000005</v>
      </c>
      <c r="BR27" s="3">
        <v>73.28</v>
      </c>
      <c r="BS27" s="3">
        <v>74.81</v>
      </c>
      <c r="BT27" s="3">
        <v>79.31</v>
      </c>
      <c r="BU27" s="3">
        <v>80.14</v>
      </c>
      <c r="BV27" s="3">
        <v>85.38</v>
      </c>
      <c r="BW27" s="3">
        <v>85.86</v>
      </c>
      <c r="BX27" s="3">
        <v>100.82</v>
      </c>
      <c r="BY27" s="3">
        <v>98.86</v>
      </c>
      <c r="BZ27" s="3">
        <v>93.87</v>
      </c>
      <c r="CA27" s="3">
        <v>96.66</v>
      </c>
      <c r="CB27" s="3">
        <v>89.47</v>
      </c>
      <c r="CC27" s="3">
        <v>87.38</v>
      </c>
      <c r="CD27" s="3">
        <v>92.82</v>
      </c>
      <c r="CE27" s="3">
        <v>88.37</v>
      </c>
      <c r="CF27" s="3">
        <v>87.57</v>
      </c>
      <c r="CG27" s="3">
        <v>84.41</v>
      </c>
      <c r="CH27" s="3">
        <v>80.709999999999994</v>
      </c>
      <c r="CI27" s="3">
        <v>76.209999999999994</v>
      </c>
      <c r="CJ27" s="3">
        <v>78.47</v>
      </c>
      <c r="CK27" s="3">
        <v>77.599999999999994</v>
      </c>
      <c r="CL27" s="3">
        <v>76.540000000000006</v>
      </c>
      <c r="CM27" s="3">
        <v>76.75</v>
      </c>
      <c r="CN27" s="3">
        <v>71.14</v>
      </c>
      <c r="CO27" s="3">
        <v>73.84</v>
      </c>
      <c r="CP27" s="3">
        <v>83.29</v>
      </c>
      <c r="CQ27" s="3">
        <v>90.67</v>
      </c>
      <c r="CR27" s="3">
        <v>90.67</v>
      </c>
      <c r="CS27" s="3">
        <v>97.08</v>
      </c>
      <c r="CT27" s="3">
        <v>100.97</v>
      </c>
      <c r="CU27" s="3">
        <v>115.5</v>
      </c>
      <c r="CV27" s="3">
        <v>121.91</v>
      </c>
      <c r="CW27" s="3">
        <v>114.71</v>
      </c>
      <c r="CX27" s="3">
        <v>82.52</v>
      </c>
      <c r="CY27" s="3">
        <v>82.83</v>
      </c>
      <c r="CZ27" s="3">
        <v>88.03</v>
      </c>
      <c r="DA27" s="3">
        <v>103.52</v>
      </c>
      <c r="DB27" s="3">
        <v>101.43</v>
      </c>
      <c r="DC27" s="3">
        <v>104.65</v>
      </c>
      <c r="DD27" s="3">
        <v>108.26</v>
      </c>
      <c r="DE27" s="3">
        <v>98.9</v>
      </c>
      <c r="DF27" s="3">
        <v>113.11</v>
      </c>
      <c r="DG27" s="3">
        <v>117.97</v>
      </c>
      <c r="DH27" s="3">
        <v>126.98</v>
      </c>
      <c r="DI27" s="3">
        <v>132.94</v>
      </c>
      <c r="DJ27" s="3">
        <v>148.68</v>
      </c>
      <c r="DK27" s="3">
        <v>156.99</v>
      </c>
      <c r="DL27" s="3">
        <v>169.7</v>
      </c>
      <c r="DM27" s="3">
        <v>184.89</v>
      </c>
      <c r="DN27" s="3">
        <v>197.81</v>
      </c>
      <c r="DO27" s="3">
        <v>215.81</v>
      </c>
      <c r="DP27" s="3">
        <v>238.31</v>
      </c>
      <c r="DQ27" s="3">
        <v>260.54000000000002</v>
      </c>
      <c r="DR27" s="3">
        <v>252.07</v>
      </c>
      <c r="DS27" s="3">
        <v>267.68</v>
      </c>
      <c r="DT27" s="3">
        <v>306.39999999999998</v>
      </c>
      <c r="DU27" s="3">
        <v>244.39</v>
      </c>
      <c r="DV27" s="3">
        <v>229.17</v>
      </c>
      <c r="DW27" s="3">
        <v>259.81</v>
      </c>
      <c r="DX27" s="3">
        <v>255.11</v>
      </c>
      <c r="DY27" s="3">
        <v>230.42</v>
      </c>
      <c r="DZ27" s="3">
        <v>238.83</v>
      </c>
      <c r="EA27" s="3">
        <v>232.7</v>
      </c>
      <c r="EB27" s="3">
        <v>216.24</v>
      </c>
      <c r="EC27" s="3">
        <v>223.81</v>
      </c>
      <c r="ED27" s="3">
        <v>240.66</v>
      </c>
      <c r="EE27" s="3">
        <v>236.03</v>
      </c>
    </row>
    <row r="28" spans="2:135" ht="13.15" customHeight="1" x14ac:dyDescent="0.2">
      <c r="B28" s="28" t="s">
        <v>8</v>
      </c>
      <c r="C28" s="3">
        <v>38.36</v>
      </c>
      <c r="D28" s="3">
        <v>38.29</v>
      </c>
      <c r="E28" s="3">
        <v>38.26</v>
      </c>
      <c r="F28" s="3">
        <v>38.64</v>
      </c>
      <c r="G28" s="3">
        <v>38.61</v>
      </c>
      <c r="H28" s="3">
        <v>38.76</v>
      </c>
      <c r="I28" s="3">
        <v>34.35</v>
      </c>
      <c r="J28" s="3">
        <v>34.35</v>
      </c>
      <c r="K28" s="3">
        <v>33.92</v>
      </c>
      <c r="L28" s="3">
        <v>28.31</v>
      </c>
      <c r="M28" s="3">
        <v>28.78</v>
      </c>
      <c r="N28" s="3">
        <v>28.79</v>
      </c>
      <c r="O28" s="3">
        <v>27.34</v>
      </c>
      <c r="P28" s="3">
        <v>17.04</v>
      </c>
      <c r="Q28" s="3">
        <v>17.04</v>
      </c>
      <c r="R28" s="3">
        <v>16.670000000000002</v>
      </c>
      <c r="S28" s="3">
        <v>16.68</v>
      </c>
      <c r="T28" s="3">
        <v>16.66</v>
      </c>
      <c r="U28" s="3">
        <v>16.63</v>
      </c>
      <c r="V28" s="3">
        <v>16.64</v>
      </c>
      <c r="W28" s="3">
        <v>16.66</v>
      </c>
      <c r="X28" s="3">
        <v>16.510000000000002</v>
      </c>
      <c r="Y28" s="3">
        <v>15.82</v>
      </c>
      <c r="Z28" s="3">
        <v>15.83</v>
      </c>
      <c r="AA28" s="3">
        <v>16.100000000000001</v>
      </c>
      <c r="AB28" s="3">
        <v>16.100000000000001</v>
      </c>
      <c r="AC28" s="3">
        <v>16.100000000000001</v>
      </c>
      <c r="AD28" s="3">
        <v>16.100000000000001</v>
      </c>
      <c r="AE28" s="3">
        <v>16.21</v>
      </c>
      <c r="AF28" s="3">
        <v>16.21</v>
      </c>
      <c r="AG28" s="3">
        <v>16.21</v>
      </c>
      <c r="AH28" s="3">
        <v>16.22</v>
      </c>
      <c r="AI28" s="3">
        <v>16.23</v>
      </c>
      <c r="AJ28" s="3">
        <v>16.22</v>
      </c>
      <c r="AK28" s="3">
        <v>16.239999999999998</v>
      </c>
      <c r="AL28" s="3">
        <v>16.22</v>
      </c>
      <c r="AM28" s="3">
        <v>15.26</v>
      </c>
      <c r="AN28" s="3">
        <v>15.27</v>
      </c>
      <c r="AO28" s="3">
        <v>14.03</v>
      </c>
      <c r="AP28" s="3">
        <v>14.02</v>
      </c>
      <c r="AQ28" s="3">
        <v>14.01</v>
      </c>
      <c r="AR28" s="3">
        <v>14.01</v>
      </c>
      <c r="AS28" s="3">
        <v>14.01</v>
      </c>
      <c r="AT28" s="3">
        <v>14.02</v>
      </c>
      <c r="AU28" s="3">
        <v>14</v>
      </c>
      <c r="AV28" s="3">
        <v>10.81</v>
      </c>
      <c r="AW28" s="3">
        <v>9.18</v>
      </c>
      <c r="AX28" s="3">
        <v>9.33</v>
      </c>
      <c r="AY28" s="3">
        <v>9.19</v>
      </c>
      <c r="AZ28" s="3">
        <v>9.17</v>
      </c>
      <c r="BA28" s="3">
        <v>9.14</v>
      </c>
      <c r="BB28" s="3">
        <v>9.15</v>
      </c>
      <c r="BC28" s="3">
        <v>9.58</v>
      </c>
      <c r="BD28" s="3">
        <v>9.5299999999999994</v>
      </c>
      <c r="BE28" s="3">
        <v>9.35</v>
      </c>
      <c r="BF28" s="3">
        <v>9.32</v>
      </c>
      <c r="BG28" s="3">
        <v>8.67</v>
      </c>
      <c r="BH28" s="3">
        <v>8.64</v>
      </c>
      <c r="BI28" s="3">
        <v>8.6300000000000008</v>
      </c>
      <c r="BJ28" s="3">
        <v>8.58</v>
      </c>
      <c r="BK28" s="3">
        <v>8.68</v>
      </c>
      <c r="BL28" s="3">
        <v>8.66</v>
      </c>
      <c r="BM28" s="3">
        <v>8.66</v>
      </c>
      <c r="BN28" s="3">
        <v>8.64</v>
      </c>
      <c r="BO28" s="3">
        <v>8.61</v>
      </c>
      <c r="BP28" s="3">
        <v>8.61</v>
      </c>
      <c r="BQ28" s="3">
        <v>9.74</v>
      </c>
      <c r="BR28" s="3">
        <v>9.73</v>
      </c>
      <c r="BS28" s="3">
        <v>9.67</v>
      </c>
      <c r="BT28" s="3">
        <v>9.64</v>
      </c>
      <c r="BU28" s="3">
        <v>9.6199999999999992</v>
      </c>
      <c r="BV28" s="3">
        <v>9.6</v>
      </c>
      <c r="BW28" s="3">
        <v>10.27</v>
      </c>
      <c r="BX28" s="3">
        <v>10.27</v>
      </c>
      <c r="BY28" s="3">
        <v>10.25</v>
      </c>
      <c r="BZ28" s="3">
        <v>10.24</v>
      </c>
      <c r="CA28" s="3">
        <v>10.220000000000001</v>
      </c>
      <c r="CB28" s="3">
        <v>10.210000000000001</v>
      </c>
      <c r="CC28" s="3">
        <v>9.66</v>
      </c>
      <c r="CD28" s="3">
        <v>9.5399999999999991</v>
      </c>
      <c r="CE28" s="3">
        <v>9.51</v>
      </c>
      <c r="CF28" s="3">
        <v>9.3699999999999992</v>
      </c>
      <c r="CG28" s="3">
        <v>9.36</v>
      </c>
      <c r="CH28" s="3">
        <v>9.2200000000000006</v>
      </c>
      <c r="CI28" s="3">
        <v>6.89</v>
      </c>
      <c r="CJ28" s="3">
        <v>6.87</v>
      </c>
      <c r="CK28" s="3">
        <v>6.85</v>
      </c>
      <c r="CL28" s="3">
        <v>6.84</v>
      </c>
      <c r="CM28" s="3">
        <v>6.71</v>
      </c>
      <c r="CN28" s="3">
        <v>0</v>
      </c>
      <c r="CO28" s="3">
        <v>0</v>
      </c>
      <c r="CP28" s="3">
        <v>0</v>
      </c>
      <c r="CQ28" s="3">
        <v>0</v>
      </c>
      <c r="CR28" s="3">
        <v>0</v>
      </c>
      <c r="CS28" s="3">
        <v>0</v>
      </c>
      <c r="CT28" s="3">
        <v>0</v>
      </c>
      <c r="CU28" s="3">
        <v>0</v>
      </c>
      <c r="CV28" s="3">
        <v>0</v>
      </c>
      <c r="CW28" s="3">
        <v>0</v>
      </c>
      <c r="CX28" s="3">
        <v>0</v>
      </c>
      <c r="CY28" s="3">
        <v>0</v>
      </c>
      <c r="CZ28" s="3">
        <v>1.04</v>
      </c>
      <c r="DA28" s="3">
        <v>0.98</v>
      </c>
      <c r="DB28" s="3">
        <v>1.1399999999999999</v>
      </c>
      <c r="DC28" s="3">
        <v>1.17</v>
      </c>
      <c r="DD28" s="3">
        <v>1.1000000000000001</v>
      </c>
      <c r="DE28" s="3">
        <v>1.42</v>
      </c>
      <c r="DF28" s="3">
        <v>1.94</v>
      </c>
      <c r="DG28" s="3">
        <v>2.81</v>
      </c>
      <c r="DH28" s="3">
        <v>3.26</v>
      </c>
      <c r="DI28" s="3">
        <v>4.58</v>
      </c>
      <c r="DJ28" s="3">
        <v>6.2</v>
      </c>
      <c r="DK28" s="3">
        <v>6.02</v>
      </c>
      <c r="DL28" s="3">
        <v>3.81</v>
      </c>
      <c r="DM28" s="3">
        <v>3.78</v>
      </c>
      <c r="DN28" s="3">
        <v>4.5</v>
      </c>
      <c r="DO28" s="3">
        <v>5.14</v>
      </c>
      <c r="DP28" s="3">
        <v>4.7699999999999996</v>
      </c>
      <c r="DQ28" s="3">
        <v>5.0999999999999996</v>
      </c>
      <c r="DR28" s="3">
        <v>4.87</v>
      </c>
      <c r="DS28" s="3">
        <v>3.86</v>
      </c>
      <c r="DT28" s="3">
        <v>3.17</v>
      </c>
      <c r="DU28" s="3">
        <v>3.49</v>
      </c>
      <c r="DV28" s="3">
        <v>2.6</v>
      </c>
      <c r="DW28" s="3">
        <v>2.25</v>
      </c>
      <c r="DX28" s="3">
        <v>0.4</v>
      </c>
      <c r="DY28" s="3">
        <v>0.22</v>
      </c>
      <c r="DZ28" s="3">
        <v>0.27</v>
      </c>
      <c r="EA28" s="3">
        <v>0.23</v>
      </c>
      <c r="EB28" s="3">
        <v>0.23</v>
      </c>
      <c r="EC28" s="3">
        <v>0.23</v>
      </c>
      <c r="ED28" s="3">
        <v>0.19</v>
      </c>
      <c r="EE28" s="3">
        <v>0.18</v>
      </c>
    </row>
    <row r="29" spans="2:135" ht="13.15" customHeight="1" x14ac:dyDescent="0.2">
      <c r="B29" s="28" t="s">
        <v>9</v>
      </c>
      <c r="C29" s="3">
        <v>21.26</v>
      </c>
      <c r="D29" s="3">
        <v>26.33</v>
      </c>
      <c r="E29" s="3">
        <v>21.2</v>
      </c>
      <c r="F29" s="3">
        <v>22.51</v>
      </c>
      <c r="G29" s="3">
        <v>32.549999999999997</v>
      </c>
      <c r="H29" s="3">
        <v>13.33</v>
      </c>
      <c r="I29" s="3">
        <v>24.96</v>
      </c>
      <c r="J29" s="3">
        <v>18.350000000000001</v>
      </c>
      <c r="K29" s="3">
        <v>26.17</v>
      </c>
      <c r="L29" s="3">
        <v>17.41</v>
      </c>
      <c r="M29" s="3">
        <v>14.71</v>
      </c>
      <c r="N29" s="3">
        <v>34.43</v>
      </c>
      <c r="O29" s="3">
        <v>27.22</v>
      </c>
      <c r="P29" s="3">
        <v>21.05</v>
      </c>
      <c r="Q29" s="3">
        <v>24.67</v>
      </c>
      <c r="R29" s="3">
        <v>32.28</v>
      </c>
      <c r="S29" s="3">
        <v>24.43</v>
      </c>
      <c r="T29" s="3">
        <v>25.38</v>
      </c>
      <c r="U29" s="3">
        <v>36.159999999999997</v>
      </c>
      <c r="V29" s="3">
        <v>30.13</v>
      </c>
      <c r="W29" s="3">
        <v>26.24</v>
      </c>
      <c r="X29" s="3">
        <v>30.76</v>
      </c>
      <c r="Y29" s="3">
        <v>19.13</v>
      </c>
      <c r="Z29" s="3">
        <v>20.3</v>
      </c>
      <c r="AA29" s="3">
        <v>17.03</v>
      </c>
      <c r="AB29" s="3">
        <v>25.88</v>
      </c>
      <c r="AC29" s="3">
        <v>25.51</v>
      </c>
      <c r="AD29" s="3">
        <v>26.32</v>
      </c>
      <c r="AE29" s="3">
        <v>31.36</v>
      </c>
      <c r="AF29" s="3">
        <v>23.99</v>
      </c>
      <c r="AG29" s="3">
        <v>22.94</v>
      </c>
      <c r="AH29" s="3">
        <v>19.93</v>
      </c>
      <c r="AI29" s="3">
        <v>26.58</v>
      </c>
      <c r="AJ29" s="3">
        <v>20.74</v>
      </c>
      <c r="AK29" s="3">
        <v>17.61</v>
      </c>
      <c r="AL29" s="3">
        <v>22.88</v>
      </c>
      <c r="AM29" s="3">
        <v>17.510000000000002</v>
      </c>
      <c r="AN29" s="3">
        <v>20.72</v>
      </c>
      <c r="AO29" s="3">
        <v>31.75</v>
      </c>
      <c r="AP29" s="3">
        <v>29.76</v>
      </c>
      <c r="AQ29" s="3">
        <v>33.72</v>
      </c>
      <c r="AR29" s="3">
        <v>34.130000000000003</v>
      </c>
      <c r="AS29" s="3">
        <v>40.369999999999997</v>
      </c>
      <c r="AT29" s="3">
        <v>36.53</v>
      </c>
      <c r="AU29" s="3">
        <v>32.07</v>
      </c>
      <c r="AV29" s="3">
        <v>58.05</v>
      </c>
      <c r="AW29" s="3">
        <v>29.9</v>
      </c>
      <c r="AX29" s="3">
        <v>37.67</v>
      </c>
      <c r="AY29" s="3">
        <v>18.8</v>
      </c>
      <c r="AZ29" s="3">
        <v>33.520000000000003</v>
      </c>
      <c r="BA29" s="3">
        <v>30.92</v>
      </c>
      <c r="BB29" s="3">
        <v>46.15</v>
      </c>
      <c r="BC29" s="3">
        <v>66.95</v>
      </c>
      <c r="BD29" s="3">
        <v>44.71</v>
      </c>
      <c r="BE29" s="3">
        <v>44.14</v>
      </c>
      <c r="BF29" s="3">
        <v>51.04</v>
      </c>
      <c r="BG29" s="3">
        <v>31.01</v>
      </c>
      <c r="BH29" s="3">
        <v>61.56</v>
      </c>
      <c r="BI29" s="3">
        <v>47</v>
      </c>
      <c r="BJ29" s="3">
        <v>37.25</v>
      </c>
      <c r="BK29" s="3">
        <v>36.17</v>
      </c>
      <c r="BL29" s="3">
        <v>24.23</v>
      </c>
      <c r="BM29" s="3">
        <v>45.12</v>
      </c>
      <c r="BN29" s="3">
        <v>71.14</v>
      </c>
      <c r="BO29" s="3">
        <v>53.12</v>
      </c>
      <c r="BP29" s="3">
        <v>39.53</v>
      </c>
      <c r="BQ29" s="3">
        <v>46.81</v>
      </c>
      <c r="BR29" s="3">
        <v>49.23</v>
      </c>
      <c r="BS29" s="3">
        <v>32.19</v>
      </c>
      <c r="BT29" s="3">
        <v>56.08</v>
      </c>
      <c r="BU29" s="3">
        <v>52.78</v>
      </c>
      <c r="BV29" s="3">
        <v>62.23</v>
      </c>
      <c r="BW29" s="3">
        <v>12.8</v>
      </c>
      <c r="BX29" s="3">
        <v>22.06</v>
      </c>
      <c r="BY29" s="3">
        <v>29.16</v>
      </c>
      <c r="BZ29" s="3">
        <v>24.17</v>
      </c>
      <c r="CA29" s="3">
        <v>20.29</v>
      </c>
      <c r="CB29" s="3">
        <v>30.57</v>
      </c>
      <c r="CC29" s="3">
        <v>23.44</v>
      </c>
      <c r="CD29" s="3">
        <v>7.83</v>
      </c>
      <c r="CE29" s="3">
        <v>11.35</v>
      </c>
      <c r="CF29" s="3">
        <v>32.54</v>
      </c>
      <c r="CG29" s="3">
        <v>7.44</v>
      </c>
      <c r="CH29" s="3">
        <v>5.95</v>
      </c>
      <c r="CI29" s="3">
        <v>6.66</v>
      </c>
      <c r="CJ29" s="3">
        <v>21.02</v>
      </c>
      <c r="CK29" s="3">
        <v>8.5399999999999991</v>
      </c>
      <c r="CL29" s="3">
        <v>6.46</v>
      </c>
      <c r="CM29" s="3">
        <v>6.85</v>
      </c>
      <c r="CN29" s="3">
        <v>18.03</v>
      </c>
      <c r="CO29" s="3">
        <v>21.19</v>
      </c>
      <c r="CP29" s="3">
        <v>8.11</v>
      </c>
      <c r="CQ29" s="3">
        <v>4.9000000000000004</v>
      </c>
      <c r="CR29" s="3">
        <v>14.51</v>
      </c>
      <c r="CS29" s="3">
        <v>8.16</v>
      </c>
      <c r="CT29" s="3">
        <v>8.74</v>
      </c>
      <c r="CU29" s="3">
        <v>6.58</v>
      </c>
      <c r="CV29" s="3">
        <v>21.18</v>
      </c>
      <c r="CW29" s="3">
        <v>109.98</v>
      </c>
      <c r="CX29" s="3">
        <v>40.950000000000003</v>
      </c>
      <c r="CY29" s="3">
        <v>83.13</v>
      </c>
      <c r="CZ29" s="3">
        <v>20.3</v>
      </c>
      <c r="DA29" s="3">
        <v>55.46</v>
      </c>
      <c r="DB29" s="3">
        <v>8.32</v>
      </c>
      <c r="DC29" s="3">
        <v>10.59</v>
      </c>
      <c r="DD29" s="3">
        <v>19.64</v>
      </c>
      <c r="DE29" s="3">
        <v>16.100000000000001</v>
      </c>
      <c r="DF29" s="3">
        <v>7.55</v>
      </c>
      <c r="DG29" s="3">
        <v>6.51</v>
      </c>
      <c r="DH29" s="3">
        <v>9.44</v>
      </c>
      <c r="DI29" s="3">
        <v>8.7200000000000006</v>
      </c>
      <c r="DJ29" s="3">
        <v>7.85</v>
      </c>
      <c r="DK29" s="3">
        <v>13.04</v>
      </c>
      <c r="DL29" s="3">
        <v>8.43</v>
      </c>
      <c r="DM29" s="3">
        <v>34.51</v>
      </c>
      <c r="DN29" s="3">
        <v>8.11</v>
      </c>
      <c r="DO29" s="3">
        <v>5.54</v>
      </c>
      <c r="DP29" s="3">
        <v>11.68</v>
      </c>
      <c r="DQ29" s="3">
        <v>7.29</v>
      </c>
      <c r="DR29" s="3">
        <v>19.66</v>
      </c>
      <c r="DS29" s="3">
        <v>12.61</v>
      </c>
      <c r="DT29" s="3">
        <v>16.14</v>
      </c>
      <c r="DU29" s="3">
        <v>61.06</v>
      </c>
      <c r="DV29" s="3">
        <v>13.97</v>
      </c>
      <c r="DW29" s="3">
        <v>11.89</v>
      </c>
      <c r="DX29" s="3">
        <v>63.18</v>
      </c>
      <c r="DY29" s="3">
        <v>19.95</v>
      </c>
      <c r="DZ29" s="3">
        <v>8.83</v>
      </c>
      <c r="EA29" s="3">
        <v>9.9</v>
      </c>
      <c r="EB29" s="3">
        <v>27.98</v>
      </c>
      <c r="EC29" s="3">
        <v>12.83</v>
      </c>
      <c r="ED29" s="3">
        <v>39</v>
      </c>
      <c r="EE29" s="3">
        <v>6.45</v>
      </c>
    </row>
    <row r="30" spans="2:135" ht="13.15" customHeight="1" x14ac:dyDescent="0.2">
      <c r="B30" s="29" t="s">
        <v>25</v>
      </c>
      <c r="C30" s="7">
        <v>913.82</v>
      </c>
      <c r="D30" s="7">
        <v>916.81</v>
      </c>
      <c r="E30" s="7">
        <v>902.43</v>
      </c>
      <c r="F30" s="7">
        <v>885.07</v>
      </c>
      <c r="G30" s="7">
        <v>866.42</v>
      </c>
      <c r="H30" s="7">
        <v>821.33</v>
      </c>
      <c r="I30" s="7">
        <v>833.9</v>
      </c>
      <c r="J30" s="7">
        <v>827.62</v>
      </c>
      <c r="K30" s="7">
        <v>837.36</v>
      </c>
      <c r="L30" s="7">
        <v>832.43</v>
      </c>
      <c r="M30" s="7">
        <v>827.87</v>
      </c>
      <c r="N30" s="7">
        <v>826.55</v>
      </c>
      <c r="O30" s="7">
        <v>806.62</v>
      </c>
      <c r="P30" s="7">
        <v>816.38</v>
      </c>
      <c r="Q30" s="7">
        <v>818.49</v>
      </c>
      <c r="R30" s="7">
        <v>836.8</v>
      </c>
      <c r="S30" s="7">
        <v>814.41</v>
      </c>
      <c r="T30" s="7">
        <v>793.21</v>
      </c>
      <c r="U30" s="7">
        <v>766.97</v>
      </c>
      <c r="V30" s="7">
        <v>769.39</v>
      </c>
      <c r="W30" s="7">
        <v>751.77</v>
      </c>
      <c r="X30" s="7">
        <v>745.62</v>
      </c>
      <c r="Y30" s="7">
        <v>743.87</v>
      </c>
      <c r="Z30" s="7">
        <v>744.23</v>
      </c>
      <c r="AA30" s="7">
        <v>744.11</v>
      </c>
      <c r="AB30" s="7">
        <v>776.49</v>
      </c>
      <c r="AC30" s="7">
        <v>770.6</v>
      </c>
      <c r="AD30" s="7">
        <v>760.55</v>
      </c>
      <c r="AE30" s="7">
        <v>775.81</v>
      </c>
      <c r="AF30" s="7">
        <v>784.4</v>
      </c>
      <c r="AG30" s="7">
        <v>809.69</v>
      </c>
      <c r="AH30" s="7">
        <v>827.05</v>
      </c>
      <c r="AI30" s="7">
        <v>842.84</v>
      </c>
      <c r="AJ30" s="7">
        <v>866.67</v>
      </c>
      <c r="AK30" s="7">
        <v>874.62</v>
      </c>
      <c r="AL30" s="7">
        <v>897.14</v>
      </c>
      <c r="AM30" s="7">
        <v>908.98</v>
      </c>
      <c r="AN30" s="7">
        <v>948.42</v>
      </c>
      <c r="AO30" s="7">
        <v>978.88</v>
      </c>
      <c r="AP30" s="7">
        <v>1014.18</v>
      </c>
      <c r="AQ30" s="7">
        <v>1055.6400000000001</v>
      </c>
      <c r="AR30" s="7">
        <v>1054.58</v>
      </c>
      <c r="AS30" s="7">
        <v>1051.24</v>
      </c>
      <c r="AT30" s="7">
        <v>1071.6300000000001</v>
      </c>
      <c r="AU30" s="7">
        <v>1039.3599999999999</v>
      </c>
      <c r="AV30" s="7">
        <v>1048.56</v>
      </c>
      <c r="AW30" s="7">
        <v>1038.55</v>
      </c>
      <c r="AX30" s="7">
        <v>1051.4100000000001</v>
      </c>
      <c r="AY30" s="7">
        <v>1045.95</v>
      </c>
      <c r="AZ30" s="7">
        <v>1071.98</v>
      </c>
      <c r="BA30" s="7">
        <v>1060.6199999999999</v>
      </c>
      <c r="BB30" s="7">
        <v>1124.53</v>
      </c>
      <c r="BC30" s="7">
        <v>1141.19</v>
      </c>
      <c r="BD30" s="7">
        <v>1154.21</v>
      </c>
      <c r="BE30" s="7">
        <v>1142.8399999999999</v>
      </c>
      <c r="BF30" s="7">
        <v>1213</v>
      </c>
      <c r="BG30" s="7">
        <v>1252.8900000000001</v>
      </c>
      <c r="BH30" s="7">
        <v>1370.87</v>
      </c>
      <c r="BI30" s="7">
        <v>1467.29</v>
      </c>
      <c r="BJ30" s="7">
        <v>1461.22</v>
      </c>
      <c r="BK30" s="7">
        <v>1514.56</v>
      </c>
      <c r="BL30" s="7">
        <v>1604.09</v>
      </c>
      <c r="BM30" s="7">
        <v>1724.11</v>
      </c>
      <c r="BN30" s="7">
        <v>1706.34</v>
      </c>
      <c r="BO30" s="7">
        <v>1686.35</v>
      </c>
      <c r="BP30" s="7">
        <v>1645.35</v>
      </c>
      <c r="BQ30" s="7">
        <v>1693.15</v>
      </c>
      <c r="BR30" s="7">
        <v>1747.03</v>
      </c>
      <c r="BS30" s="7">
        <v>1757.66</v>
      </c>
      <c r="BT30" s="7">
        <v>1819.09</v>
      </c>
      <c r="BU30" s="7">
        <v>1868.39</v>
      </c>
      <c r="BV30" s="7">
        <v>1895.43</v>
      </c>
      <c r="BW30" s="7">
        <v>1866.85</v>
      </c>
      <c r="BX30" s="7">
        <v>1942.01</v>
      </c>
      <c r="BY30" s="7">
        <v>1970.33</v>
      </c>
      <c r="BZ30" s="7">
        <v>2003.33</v>
      </c>
      <c r="CA30" s="7">
        <v>2090.6</v>
      </c>
      <c r="CB30" s="7">
        <v>2144.13</v>
      </c>
      <c r="CC30" s="7">
        <v>2169.5300000000002</v>
      </c>
      <c r="CD30" s="7">
        <v>2204.5700000000002</v>
      </c>
      <c r="CE30" s="7">
        <v>2250.61</v>
      </c>
      <c r="CF30" s="7">
        <v>2283.91</v>
      </c>
      <c r="CG30" s="7">
        <v>2224.9699999999998</v>
      </c>
      <c r="CH30" s="7">
        <v>2242.6999999999998</v>
      </c>
      <c r="CI30" s="7">
        <v>2209.87</v>
      </c>
      <c r="CJ30" s="7">
        <v>2277.16</v>
      </c>
      <c r="CK30" s="7">
        <v>2256.4</v>
      </c>
      <c r="CL30" s="7">
        <v>3351.54</v>
      </c>
      <c r="CM30" s="7">
        <v>3255.41</v>
      </c>
      <c r="CN30" s="7">
        <v>3328.98</v>
      </c>
      <c r="CO30" s="7">
        <v>3413.15</v>
      </c>
      <c r="CP30" s="7">
        <v>3539.33</v>
      </c>
      <c r="CQ30" s="7">
        <v>3644.71</v>
      </c>
      <c r="CR30" s="7">
        <v>3761.12</v>
      </c>
      <c r="CS30" s="7">
        <v>3780.45</v>
      </c>
      <c r="CT30" s="7">
        <v>3754.15</v>
      </c>
      <c r="CU30" s="7">
        <v>3810.64</v>
      </c>
      <c r="CV30" s="7">
        <v>3911.61</v>
      </c>
      <c r="CW30" s="7">
        <v>3965.24</v>
      </c>
      <c r="CX30" s="7">
        <v>2859.64</v>
      </c>
      <c r="CY30" s="7">
        <v>2878.71</v>
      </c>
      <c r="CZ30" s="7">
        <v>2915.45</v>
      </c>
      <c r="DA30" s="7">
        <v>2929.51</v>
      </c>
      <c r="DB30" s="7">
        <v>2969.63</v>
      </c>
      <c r="DC30" s="7">
        <v>2960.23</v>
      </c>
      <c r="DD30" s="7">
        <v>3016.01</v>
      </c>
      <c r="DE30" s="7">
        <v>3018.33</v>
      </c>
      <c r="DF30" s="7">
        <v>3130.39</v>
      </c>
      <c r="DG30" s="7">
        <v>3181.69</v>
      </c>
      <c r="DH30" s="7">
        <v>3211.49</v>
      </c>
      <c r="DI30" s="7">
        <v>3347.41</v>
      </c>
      <c r="DJ30" s="7">
        <v>3323.23</v>
      </c>
      <c r="DK30" s="7">
        <v>3368.63</v>
      </c>
      <c r="DL30" s="7">
        <v>3381.27</v>
      </c>
      <c r="DM30" s="7">
        <v>3467.45</v>
      </c>
      <c r="DN30" s="7">
        <v>3507.72</v>
      </c>
      <c r="DO30" s="7">
        <v>3565.12</v>
      </c>
      <c r="DP30" s="7">
        <v>3613.75</v>
      </c>
      <c r="DQ30" s="7">
        <v>3662.85</v>
      </c>
      <c r="DR30" s="7">
        <v>3634.89</v>
      </c>
      <c r="DS30" s="7">
        <v>3656.05</v>
      </c>
      <c r="DT30" s="7">
        <v>3626.81</v>
      </c>
      <c r="DU30" s="7">
        <v>3349.5</v>
      </c>
      <c r="DV30" s="7">
        <v>3189.92</v>
      </c>
      <c r="DW30" s="7">
        <v>3106.96</v>
      </c>
      <c r="DX30" s="7">
        <v>3230.61</v>
      </c>
      <c r="DY30" s="7">
        <v>3017.73</v>
      </c>
      <c r="DZ30" s="7">
        <v>3036.53</v>
      </c>
      <c r="EA30" s="7">
        <v>3021.82</v>
      </c>
      <c r="EB30" s="7">
        <v>2963.61</v>
      </c>
      <c r="EC30" s="7">
        <v>2927.73</v>
      </c>
      <c r="ED30" s="7">
        <v>3004.37</v>
      </c>
      <c r="EE30" s="7">
        <v>2910.21</v>
      </c>
    </row>
    <row r="31" spans="2:135" s="6" customFormat="1" ht="13.15" customHeight="1" x14ac:dyDescent="0.2">
      <c r="B31" s="27" t="s">
        <v>1</v>
      </c>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3"/>
      <c r="EC31" s="3"/>
      <c r="ED31" s="3"/>
      <c r="EE31" s="3"/>
    </row>
    <row r="32" spans="2:135" ht="13.15" customHeight="1" x14ac:dyDescent="0.2">
      <c r="B32" s="28" t="s">
        <v>10</v>
      </c>
      <c r="C32" s="3">
        <v>4.83</v>
      </c>
      <c r="D32" s="3">
        <v>5.6</v>
      </c>
      <c r="E32" s="3">
        <v>5.54</v>
      </c>
      <c r="F32" s="3">
        <v>3.98</v>
      </c>
      <c r="G32" s="3">
        <v>4.7699999999999996</v>
      </c>
      <c r="H32" s="3">
        <v>4.5599999999999996</v>
      </c>
      <c r="I32" s="3">
        <v>3.35</v>
      </c>
      <c r="J32" s="3">
        <v>6.2</v>
      </c>
      <c r="K32" s="3">
        <v>10.47</v>
      </c>
      <c r="L32" s="3">
        <v>10.86</v>
      </c>
      <c r="M32" s="3">
        <v>9.15</v>
      </c>
      <c r="N32" s="3">
        <v>7.1</v>
      </c>
      <c r="O32" s="3">
        <v>2.96</v>
      </c>
      <c r="P32" s="3">
        <v>4.74</v>
      </c>
      <c r="Q32" s="3">
        <v>6.18</v>
      </c>
      <c r="R32" s="3">
        <v>5.9</v>
      </c>
      <c r="S32" s="3">
        <v>6.5</v>
      </c>
      <c r="T32" s="3">
        <v>8.0399999999999991</v>
      </c>
      <c r="U32" s="3">
        <v>5.81</v>
      </c>
      <c r="V32" s="3">
        <v>5.82</v>
      </c>
      <c r="W32" s="3">
        <v>8.9700000000000006</v>
      </c>
      <c r="X32" s="3">
        <v>4.45</v>
      </c>
      <c r="Y32" s="3">
        <v>3.85</v>
      </c>
      <c r="Z32" s="3">
        <v>6.77</v>
      </c>
      <c r="AA32" s="3">
        <v>5.94</v>
      </c>
      <c r="AB32" s="3">
        <v>5.41</v>
      </c>
      <c r="AC32" s="3">
        <v>8.74</v>
      </c>
      <c r="AD32" s="3">
        <v>10.33</v>
      </c>
      <c r="AE32" s="3">
        <v>6.86</v>
      </c>
      <c r="AF32" s="3">
        <v>10.47</v>
      </c>
      <c r="AG32" s="3">
        <v>5.59</v>
      </c>
      <c r="AH32" s="3">
        <v>10.19</v>
      </c>
      <c r="AI32" s="3">
        <v>9.39</v>
      </c>
      <c r="AJ32" s="3">
        <v>4.95</v>
      </c>
      <c r="AK32" s="3">
        <v>5.37</v>
      </c>
      <c r="AL32" s="3">
        <v>6.7</v>
      </c>
      <c r="AM32" s="3">
        <v>24.18</v>
      </c>
      <c r="AN32" s="3">
        <v>33.11</v>
      </c>
      <c r="AO32" s="3">
        <v>25.37</v>
      </c>
      <c r="AP32" s="3">
        <v>21.89</v>
      </c>
      <c r="AQ32" s="3">
        <v>29.55</v>
      </c>
      <c r="AR32" s="3">
        <v>28.63</v>
      </c>
      <c r="AS32" s="3">
        <v>21.53</v>
      </c>
      <c r="AT32" s="3">
        <v>33.869999999999997</v>
      </c>
      <c r="AU32" s="3">
        <v>32.32</v>
      </c>
      <c r="AV32" s="3">
        <v>22.51</v>
      </c>
      <c r="AW32" s="3">
        <v>23.74</v>
      </c>
      <c r="AX32" s="3">
        <v>25.02</v>
      </c>
      <c r="AY32" s="3">
        <v>16.350000000000001</v>
      </c>
      <c r="AZ32" s="3">
        <v>28.79</v>
      </c>
      <c r="BA32" s="3">
        <v>33.909999999999997</v>
      </c>
      <c r="BB32" s="3">
        <v>40.35</v>
      </c>
      <c r="BC32" s="3">
        <v>34.700000000000003</v>
      </c>
      <c r="BD32" s="3">
        <v>38.33</v>
      </c>
      <c r="BE32" s="3">
        <v>31.69</v>
      </c>
      <c r="BF32" s="3">
        <v>43.15</v>
      </c>
      <c r="BG32" s="3">
        <v>51.63</v>
      </c>
      <c r="BH32" s="3">
        <v>56.87</v>
      </c>
      <c r="BI32" s="3">
        <v>64.98</v>
      </c>
      <c r="BJ32" s="3">
        <v>49.96</v>
      </c>
      <c r="BK32" s="3">
        <v>59.62</v>
      </c>
      <c r="BL32" s="3">
        <v>57.27</v>
      </c>
      <c r="BM32" s="3">
        <v>50.63</v>
      </c>
      <c r="BN32" s="3">
        <v>50.05</v>
      </c>
      <c r="BO32" s="3">
        <v>27.79</v>
      </c>
      <c r="BP32" s="3">
        <v>28.97</v>
      </c>
      <c r="BQ32" s="3">
        <v>38.06</v>
      </c>
      <c r="BR32" s="3">
        <v>48.3</v>
      </c>
      <c r="BS32" s="3">
        <v>49.81</v>
      </c>
      <c r="BT32" s="3">
        <v>47.74</v>
      </c>
      <c r="BU32" s="3">
        <v>51.73</v>
      </c>
      <c r="BV32" s="3">
        <v>74.209999999999994</v>
      </c>
      <c r="BW32" s="3">
        <v>49.22</v>
      </c>
      <c r="BX32" s="3">
        <v>45.9</v>
      </c>
      <c r="BY32" s="3">
        <v>49.95</v>
      </c>
      <c r="BZ32" s="3">
        <v>54.59</v>
      </c>
      <c r="CA32" s="3">
        <v>55.62</v>
      </c>
      <c r="CB32" s="3">
        <v>83.19</v>
      </c>
      <c r="CC32" s="3">
        <v>87.88</v>
      </c>
      <c r="CD32" s="3">
        <v>79.400000000000006</v>
      </c>
      <c r="CE32" s="3">
        <v>81.459999999999994</v>
      </c>
      <c r="CF32" s="3">
        <v>94.22</v>
      </c>
      <c r="CG32" s="3">
        <v>97.18</v>
      </c>
      <c r="CH32" s="3">
        <v>111.38</v>
      </c>
      <c r="CI32" s="3">
        <v>114.74</v>
      </c>
      <c r="CJ32" s="3">
        <v>107.55</v>
      </c>
      <c r="CK32" s="3">
        <v>61.85</v>
      </c>
      <c r="CL32" s="3">
        <v>106.27</v>
      </c>
      <c r="CM32" s="3">
        <v>106.69</v>
      </c>
      <c r="CN32" s="3">
        <v>127.64</v>
      </c>
      <c r="CO32" s="3">
        <v>152.94</v>
      </c>
      <c r="CP32" s="3">
        <v>160.79</v>
      </c>
      <c r="CQ32" s="3">
        <v>170.47</v>
      </c>
      <c r="CR32" s="3">
        <v>137.32</v>
      </c>
      <c r="CS32" s="3">
        <v>117.05</v>
      </c>
      <c r="CT32" s="3">
        <v>155.93</v>
      </c>
      <c r="CU32" s="3">
        <v>150.94</v>
      </c>
      <c r="CV32" s="3">
        <v>113.19</v>
      </c>
      <c r="CW32" s="3">
        <v>78.41</v>
      </c>
      <c r="CX32" s="3">
        <v>112.5</v>
      </c>
      <c r="CY32" s="3">
        <v>99.07</v>
      </c>
      <c r="CZ32" s="3">
        <v>78.319999999999993</v>
      </c>
      <c r="DA32" s="3">
        <v>75.180000000000007</v>
      </c>
      <c r="DB32" s="3">
        <v>98.04</v>
      </c>
      <c r="DC32" s="3">
        <v>91.58</v>
      </c>
      <c r="DD32" s="3">
        <v>82.06</v>
      </c>
      <c r="DE32" s="3">
        <v>86.3</v>
      </c>
      <c r="DF32" s="3">
        <v>82.44</v>
      </c>
      <c r="DG32" s="3">
        <v>89.67</v>
      </c>
      <c r="DH32" s="3">
        <v>96.62</v>
      </c>
      <c r="DI32" s="3">
        <v>91.09</v>
      </c>
      <c r="DJ32" s="3">
        <v>81.11</v>
      </c>
      <c r="DK32" s="3">
        <v>73.2</v>
      </c>
      <c r="DL32" s="3">
        <v>70.62</v>
      </c>
      <c r="DM32" s="3">
        <v>67.400000000000006</v>
      </c>
      <c r="DN32" s="3">
        <v>64.34</v>
      </c>
      <c r="DO32" s="3">
        <v>63.23</v>
      </c>
      <c r="DP32" s="3">
        <v>56.45</v>
      </c>
      <c r="DQ32" s="3">
        <v>62.57</v>
      </c>
      <c r="DR32" s="3">
        <v>51.24</v>
      </c>
      <c r="DS32" s="3">
        <v>63.88</v>
      </c>
      <c r="DT32" s="3">
        <v>77.22</v>
      </c>
      <c r="DU32" s="3">
        <v>90.84</v>
      </c>
      <c r="DV32" s="3">
        <v>68.42</v>
      </c>
      <c r="DW32" s="3">
        <v>70.03</v>
      </c>
      <c r="DX32" s="3">
        <v>66.290000000000006</v>
      </c>
      <c r="DY32" s="3">
        <v>69.42</v>
      </c>
      <c r="DZ32" s="3">
        <v>76.010000000000005</v>
      </c>
      <c r="EA32" s="3">
        <v>67.42</v>
      </c>
      <c r="EB32" s="3">
        <v>59.87</v>
      </c>
      <c r="EC32" s="3">
        <v>38.04</v>
      </c>
      <c r="ED32" s="3">
        <v>14.44</v>
      </c>
      <c r="EE32" s="3">
        <v>12.47</v>
      </c>
    </row>
    <row r="33" spans="2:135" ht="13.15" customHeight="1" x14ac:dyDescent="0.2">
      <c r="B33" s="28" t="s">
        <v>18</v>
      </c>
      <c r="C33" s="3">
        <v>890.39</v>
      </c>
      <c r="D33" s="3">
        <v>883.74</v>
      </c>
      <c r="E33" s="3">
        <v>875.18</v>
      </c>
      <c r="F33" s="3">
        <v>858.07</v>
      </c>
      <c r="G33" s="3">
        <v>837.14</v>
      </c>
      <c r="H33" s="3">
        <v>804.35</v>
      </c>
      <c r="I33" s="3">
        <v>803.98</v>
      </c>
      <c r="J33" s="3">
        <v>805.5</v>
      </c>
      <c r="K33" s="3">
        <v>804.05</v>
      </c>
      <c r="L33" s="3">
        <v>801.81</v>
      </c>
      <c r="M33" s="3">
        <v>800.13</v>
      </c>
      <c r="N33" s="3">
        <v>797.39</v>
      </c>
      <c r="O33" s="3">
        <v>788.8</v>
      </c>
      <c r="P33" s="3">
        <v>791.21</v>
      </c>
      <c r="Q33" s="3">
        <v>796.18</v>
      </c>
      <c r="R33" s="3">
        <v>801.05</v>
      </c>
      <c r="S33" s="3">
        <v>772.58</v>
      </c>
      <c r="T33" s="3">
        <v>748.76</v>
      </c>
      <c r="U33" s="3">
        <v>722.09</v>
      </c>
      <c r="V33" s="3">
        <v>729.37</v>
      </c>
      <c r="W33" s="3">
        <v>710</v>
      </c>
      <c r="X33" s="3">
        <v>707.52</v>
      </c>
      <c r="Y33" s="3">
        <v>706.57</v>
      </c>
      <c r="Z33" s="3">
        <v>701.08</v>
      </c>
      <c r="AA33" s="3">
        <v>706.34</v>
      </c>
      <c r="AB33" s="3">
        <v>718.34</v>
      </c>
      <c r="AC33" s="3">
        <v>722.05</v>
      </c>
      <c r="AD33" s="3">
        <v>716.4</v>
      </c>
      <c r="AE33" s="3">
        <v>722.73</v>
      </c>
      <c r="AF33" s="3">
        <v>734.33</v>
      </c>
      <c r="AG33" s="3">
        <v>763.95</v>
      </c>
      <c r="AH33" s="3">
        <v>784.62</v>
      </c>
      <c r="AI33" s="3">
        <v>796.37</v>
      </c>
      <c r="AJ33" s="3">
        <v>823.74</v>
      </c>
      <c r="AK33" s="3">
        <v>828.47</v>
      </c>
      <c r="AL33" s="3">
        <v>848.98</v>
      </c>
      <c r="AM33" s="3">
        <v>848.48</v>
      </c>
      <c r="AN33" s="3">
        <v>872.78</v>
      </c>
      <c r="AO33" s="3">
        <v>900.5</v>
      </c>
      <c r="AP33" s="3">
        <v>938.95</v>
      </c>
      <c r="AQ33" s="3">
        <v>971.25</v>
      </c>
      <c r="AR33" s="3">
        <v>975.5</v>
      </c>
      <c r="AS33" s="3">
        <v>974.35</v>
      </c>
      <c r="AT33" s="3">
        <v>983.39</v>
      </c>
      <c r="AU33" s="3">
        <v>954.8</v>
      </c>
      <c r="AV33" s="3">
        <v>962.35</v>
      </c>
      <c r="AW33" s="3">
        <v>969.33</v>
      </c>
      <c r="AX33" s="3">
        <v>972.37</v>
      </c>
      <c r="AY33" s="3">
        <v>994.43</v>
      </c>
      <c r="AZ33" s="3">
        <v>980.53</v>
      </c>
      <c r="BA33" s="3">
        <v>977.26</v>
      </c>
      <c r="BB33" s="3">
        <v>1017.78</v>
      </c>
      <c r="BC33" s="3">
        <v>1038.3499999999999</v>
      </c>
      <c r="BD33" s="3">
        <v>1062.83</v>
      </c>
      <c r="BE33" s="3">
        <v>1056.3</v>
      </c>
      <c r="BF33" s="3">
        <v>1110.6500000000001</v>
      </c>
      <c r="BG33" s="3">
        <v>1159.42</v>
      </c>
      <c r="BH33" s="3">
        <v>1241.47</v>
      </c>
      <c r="BI33" s="3">
        <v>1324.28</v>
      </c>
      <c r="BJ33" s="3">
        <v>1358.1</v>
      </c>
      <c r="BK33" s="3">
        <v>1394.71</v>
      </c>
      <c r="BL33" s="3">
        <v>1498.7</v>
      </c>
      <c r="BM33" s="3">
        <v>1594.72</v>
      </c>
      <c r="BN33" s="3">
        <v>1589.78</v>
      </c>
      <c r="BO33" s="3">
        <v>1582.23</v>
      </c>
      <c r="BP33" s="3">
        <v>1551.41</v>
      </c>
      <c r="BQ33" s="3">
        <v>1586.07</v>
      </c>
      <c r="BR33" s="3">
        <v>1624.3</v>
      </c>
      <c r="BS33" s="3">
        <v>1653.82</v>
      </c>
      <c r="BT33" s="3">
        <v>1695.95</v>
      </c>
      <c r="BU33" s="3">
        <v>1737.36</v>
      </c>
      <c r="BV33" s="3">
        <v>1746.73</v>
      </c>
      <c r="BW33" s="3">
        <v>1782.44</v>
      </c>
      <c r="BX33" s="3">
        <v>1837.55</v>
      </c>
      <c r="BY33" s="3">
        <v>1867.97</v>
      </c>
      <c r="BZ33" s="3">
        <v>1903</v>
      </c>
      <c r="CA33" s="3">
        <v>1986.01</v>
      </c>
      <c r="CB33" s="3">
        <v>2016.06</v>
      </c>
      <c r="CC33" s="3">
        <v>2049.73</v>
      </c>
      <c r="CD33" s="3">
        <v>2096.61</v>
      </c>
      <c r="CE33" s="3">
        <v>2125.25</v>
      </c>
      <c r="CF33" s="3">
        <v>2142.52</v>
      </c>
      <c r="CG33" s="3">
        <v>2099.08</v>
      </c>
      <c r="CH33" s="3">
        <v>2102.88</v>
      </c>
      <c r="CI33" s="3">
        <v>2069.85</v>
      </c>
      <c r="CJ33" s="3">
        <v>2118.85</v>
      </c>
      <c r="CK33" s="3">
        <v>2165.96</v>
      </c>
      <c r="CL33" s="3">
        <v>3099.39</v>
      </c>
      <c r="CM33" s="3">
        <v>3104.69</v>
      </c>
      <c r="CN33" s="3">
        <v>3127.92</v>
      </c>
      <c r="CO33" s="3">
        <v>3222.28</v>
      </c>
      <c r="CP33" s="3">
        <v>3329.54</v>
      </c>
      <c r="CQ33" s="3">
        <v>3432.02</v>
      </c>
      <c r="CR33" s="3">
        <v>3564.81</v>
      </c>
      <c r="CS33" s="3">
        <v>3617.79</v>
      </c>
      <c r="CT33" s="3">
        <v>3556.92</v>
      </c>
      <c r="CU33" s="3">
        <v>3624.43</v>
      </c>
      <c r="CV33" s="3">
        <v>3748.15</v>
      </c>
      <c r="CW33" s="3">
        <v>3746.05</v>
      </c>
      <c r="CX33" s="3">
        <v>2708.17</v>
      </c>
      <c r="CY33" s="3">
        <v>2742.42</v>
      </c>
      <c r="CZ33" s="3">
        <v>2764.8</v>
      </c>
      <c r="DA33" s="3">
        <v>2808.69</v>
      </c>
      <c r="DB33" s="3">
        <v>2844.73</v>
      </c>
      <c r="DC33" s="3">
        <v>2834.54</v>
      </c>
      <c r="DD33" s="3">
        <v>2893.73</v>
      </c>
      <c r="DE33" s="3">
        <v>2891.77</v>
      </c>
      <c r="DF33" s="3">
        <v>2976.95</v>
      </c>
      <c r="DG33" s="3">
        <v>3054.36</v>
      </c>
      <c r="DH33" s="3">
        <v>3081.52</v>
      </c>
      <c r="DI33" s="3">
        <v>3140.27</v>
      </c>
      <c r="DJ33" s="3">
        <v>3201.25</v>
      </c>
      <c r="DK33" s="3">
        <v>3253.94</v>
      </c>
      <c r="DL33" s="3">
        <v>3268.87</v>
      </c>
      <c r="DM33" s="3">
        <v>3337.41</v>
      </c>
      <c r="DN33" s="3">
        <v>3399.8</v>
      </c>
      <c r="DO33" s="3">
        <v>3451.2</v>
      </c>
      <c r="DP33" s="3">
        <v>3501.51</v>
      </c>
      <c r="DQ33" s="3">
        <v>3548.37</v>
      </c>
      <c r="DR33" s="3">
        <v>3525.06</v>
      </c>
      <c r="DS33" s="3">
        <v>3549.27</v>
      </c>
      <c r="DT33" s="3">
        <v>3491.71</v>
      </c>
      <c r="DU33" s="3">
        <v>3172.83</v>
      </c>
      <c r="DV33" s="3">
        <v>3055.97</v>
      </c>
      <c r="DW33" s="3">
        <v>2985.65</v>
      </c>
      <c r="DX33" s="3">
        <v>3105.56</v>
      </c>
      <c r="DY33" s="3">
        <v>2889.03</v>
      </c>
      <c r="DZ33" s="3">
        <v>2906.11</v>
      </c>
      <c r="EA33" s="3">
        <v>2904.88</v>
      </c>
      <c r="EB33" s="3">
        <v>2839.15</v>
      </c>
      <c r="EC33" s="3">
        <v>2847.48</v>
      </c>
      <c r="ED33" s="3">
        <v>2915.43</v>
      </c>
      <c r="EE33" s="3">
        <v>2849.34</v>
      </c>
    </row>
    <row r="34" spans="2:135" ht="13.15" customHeight="1" x14ac:dyDescent="0.2">
      <c r="B34" s="28" t="s">
        <v>14</v>
      </c>
      <c r="C34" s="3">
        <v>862.55</v>
      </c>
      <c r="D34" s="3">
        <v>856.62</v>
      </c>
      <c r="E34" s="3">
        <v>848.85</v>
      </c>
      <c r="F34" s="3">
        <v>832.01</v>
      </c>
      <c r="G34" s="3">
        <v>811.89</v>
      </c>
      <c r="H34" s="3">
        <v>774.75</v>
      </c>
      <c r="I34" s="3">
        <v>774.17</v>
      </c>
      <c r="J34" s="3">
        <v>775.52</v>
      </c>
      <c r="K34" s="3">
        <v>772.66</v>
      </c>
      <c r="L34" s="3">
        <v>770.23</v>
      </c>
      <c r="M34" s="3">
        <v>768.29</v>
      </c>
      <c r="N34" s="3">
        <v>767.47</v>
      </c>
      <c r="O34" s="3">
        <v>759.42</v>
      </c>
      <c r="P34" s="3">
        <v>758.76</v>
      </c>
      <c r="Q34" s="3">
        <v>763.16</v>
      </c>
      <c r="R34" s="3">
        <v>767.88</v>
      </c>
      <c r="S34" s="3">
        <v>740.99</v>
      </c>
      <c r="T34" s="3">
        <v>717.97</v>
      </c>
      <c r="U34" s="3">
        <v>689.87</v>
      </c>
      <c r="V34" s="3">
        <v>698.5</v>
      </c>
      <c r="W34" s="3">
        <v>684.09</v>
      </c>
      <c r="X34" s="3">
        <v>681.51</v>
      </c>
      <c r="Y34" s="3">
        <v>680.74</v>
      </c>
      <c r="Z34" s="3">
        <v>675.08</v>
      </c>
      <c r="AA34" s="3">
        <v>681.26</v>
      </c>
      <c r="AB34" s="3">
        <v>693.89</v>
      </c>
      <c r="AC34" s="3">
        <v>698.63</v>
      </c>
      <c r="AD34" s="3">
        <v>693.13</v>
      </c>
      <c r="AE34" s="3">
        <v>698.62</v>
      </c>
      <c r="AF34" s="3">
        <v>709.69</v>
      </c>
      <c r="AG34" s="3">
        <v>739.45</v>
      </c>
      <c r="AH34" s="3">
        <v>758.35</v>
      </c>
      <c r="AI34" s="3">
        <v>769.55</v>
      </c>
      <c r="AJ34" s="3">
        <v>797.17</v>
      </c>
      <c r="AK34" s="3">
        <v>803.07</v>
      </c>
      <c r="AL34" s="3">
        <v>823.64</v>
      </c>
      <c r="AM34" s="3">
        <v>823.43</v>
      </c>
      <c r="AN34" s="3">
        <v>847.39</v>
      </c>
      <c r="AO34" s="3">
        <v>874.72</v>
      </c>
      <c r="AP34" s="3">
        <v>913.93</v>
      </c>
      <c r="AQ34" s="3">
        <v>945.17</v>
      </c>
      <c r="AR34" s="3">
        <v>943.95</v>
      </c>
      <c r="AS34" s="3">
        <v>937.62</v>
      </c>
      <c r="AT34" s="3">
        <v>945.94</v>
      </c>
      <c r="AU34" s="3">
        <v>917.85</v>
      </c>
      <c r="AV34" s="3">
        <v>924.84</v>
      </c>
      <c r="AW34" s="3">
        <v>931.27</v>
      </c>
      <c r="AX34" s="3">
        <v>934.47</v>
      </c>
      <c r="AY34" s="3">
        <v>956.9</v>
      </c>
      <c r="AZ34" s="3">
        <v>930.69</v>
      </c>
      <c r="BA34" s="3">
        <v>927.62</v>
      </c>
      <c r="BB34" s="3">
        <v>966.94</v>
      </c>
      <c r="BC34" s="3">
        <v>987.66</v>
      </c>
      <c r="BD34" s="3">
        <v>1010.81</v>
      </c>
      <c r="BE34" s="3">
        <v>1004.52</v>
      </c>
      <c r="BF34" s="3">
        <v>1055.21</v>
      </c>
      <c r="BG34" s="3">
        <v>1101.8699999999999</v>
      </c>
      <c r="BH34" s="3">
        <v>1181.8800000000001</v>
      </c>
      <c r="BI34" s="3">
        <v>1243.73</v>
      </c>
      <c r="BJ34" s="3">
        <v>1278</v>
      </c>
      <c r="BK34" s="3">
        <v>1313.62</v>
      </c>
      <c r="BL34" s="3">
        <v>1418.45</v>
      </c>
      <c r="BM34" s="3">
        <v>1512.65</v>
      </c>
      <c r="BN34" s="3">
        <v>1505.87</v>
      </c>
      <c r="BO34" s="3">
        <v>1498.04</v>
      </c>
      <c r="BP34" s="3">
        <v>1493.23</v>
      </c>
      <c r="BQ34" s="3">
        <v>1527.67</v>
      </c>
      <c r="BR34" s="3">
        <v>1564.03</v>
      </c>
      <c r="BS34" s="3">
        <v>1593.22</v>
      </c>
      <c r="BT34" s="3">
        <v>1633.95</v>
      </c>
      <c r="BU34" s="3">
        <v>1674.66</v>
      </c>
      <c r="BV34" s="3">
        <v>1683.35</v>
      </c>
      <c r="BW34" s="3">
        <v>1699.19</v>
      </c>
      <c r="BX34" s="3">
        <v>1754.97</v>
      </c>
      <c r="BY34" s="3">
        <v>1776.28</v>
      </c>
      <c r="BZ34" s="3">
        <v>1810.61</v>
      </c>
      <c r="CA34" s="3">
        <v>1890.38</v>
      </c>
      <c r="CB34" s="3">
        <v>1920.98</v>
      </c>
      <c r="CC34" s="3">
        <v>1953.8</v>
      </c>
      <c r="CD34" s="3">
        <v>1999.03</v>
      </c>
      <c r="CE34" s="3">
        <v>2024.54</v>
      </c>
      <c r="CF34" s="3">
        <v>2041.45</v>
      </c>
      <c r="CG34" s="3">
        <v>1998.21</v>
      </c>
      <c r="CH34" s="3">
        <v>2001.63</v>
      </c>
      <c r="CI34" s="3">
        <v>1969.01</v>
      </c>
      <c r="CJ34" s="3">
        <v>2017</v>
      </c>
      <c r="CK34" s="3">
        <v>2064.31</v>
      </c>
      <c r="CL34" s="3">
        <v>2953.66</v>
      </c>
      <c r="CM34" s="3">
        <v>2957.29</v>
      </c>
      <c r="CN34" s="3">
        <v>2978.98</v>
      </c>
      <c r="CO34" s="3">
        <v>3070.76</v>
      </c>
      <c r="CP34" s="3">
        <v>3175.31</v>
      </c>
      <c r="CQ34" s="3">
        <v>3245.22</v>
      </c>
      <c r="CR34" s="3">
        <v>3374.68</v>
      </c>
      <c r="CS34" s="3">
        <v>3424.08</v>
      </c>
      <c r="CT34" s="3">
        <v>3369.35</v>
      </c>
      <c r="CU34" s="3">
        <v>3435.32</v>
      </c>
      <c r="CV34" s="3">
        <v>3556.87</v>
      </c>
      <c r="CW34" s="3">
        <v>3555.63</v>
      </c>
      <c r="CX34" s="3">
        <v>2609.4899999999998</v>
      </c>
      <c r="CY34" s="3">
        <v>2644.26</v>
      </c>
      <c r="CZ34" s="3">
        <v>2664.9</v>
      </c>
      <c r="DA34" s="3">
        <v>2712.53</v>
      </c>
      <c r="DB34" s="3">
        <v>2747.77</v>
      </c>
      <c r="DC34" s="3">
        <v>2737.26</v>
      </c>
      <c r="DD34" s="3">
        <v>2795.33</v>
      </c>
      <c r="DE34" s="3">
        <v>2792.96</v>
      </c>
      <c r="DF34" s="3">
        <v>2876.82</v>
      </c>
      <c r="DG34" s="3">
        <v>2953.48</v>
      </c>
      <c r="DH34" s="3">
        <v>2979.93</v>
      </c>
      <c r="DI34" s="3">
        <v>3038.55</v>
      </c>
      <c r="DJ34" s="3">
        <v>3098.54</v>
      </c>
      <c r="DK34" s="3">
        <v>3151.65</v>
      </c>
      <c r="DL34" s="3">
        <v>3167.58</v>
      </c>
      <c r="DM34" s="3">
        <v>3233.23</v>
      </c>
      <c r="DN34" s="3">
        <v>3293.7</v>
      </c>
      <c r="DO34" s="3">
        <v>3341.77</v>
      </c>
      <c r="DP34" s="3">
        <v>3391.84</v>
      </c>
      <c r="DQ34" s="3">
        <v>3438.76</v>
      </c>
      <c r="DR34" s="3">
        <v>3416.25</v>
      </c>
      <c r="DS34" s="3">
        <v>3435.86</v>
      </c>
      <c r="DT34" s="3">
        <v>3381.16</v>
      </c>
      <c r="DU34" s="3">
        <v>3067.44</v>
      </c>
      <c r="DV34" s="3">
        <v>2950.31</v>
      </c>
      <c r="DW34" s="3">
        <v>2881.03</v>
      </c>
      <c r="DX34" s="3">
        <v>3004.29</v>
      </c>
      <c r="DY34" s="3">
        <v>2789.23</v>
      </c>
      <c r="DZ34" s="3">
        <v>2805.59</v>
      </c>
      <c r="EA34" s="3">
        <v>2805.49</v>
      </c>
      <c r="EB34" s="3">
        <v>2741.64</v>
      </c>
      <c r="EC34" s="3">
        <v>2749.67</v>
      </c>
      <c r="ED34" s="3">
        <v>2826.61</v>
      </c>
      <c r="EE34" s="3">
        <v>2757.92</v>
      </c>
    </row>
    <row r="35" spans="2:135" ht="13.15" customHeight="1" x14ac:dyDescent="0.2">
      <c r="B35" s="28" t="s">
        <v>21</v>
      </c>
      <c r="C35" s="3">
        <v>56.5</v>
      </c>
      <c r="D35" s="3">
        <v>57.25</v>
      </c>
      <c r="E35" s="3">
        <v>55.09</v>
      </c>
      <c r="F35" s="3">
        <v>50.14</v>
      </c>
      <c r="G35" s="3">
        <v>53.36</v>
      </c>
      <c r="H35" s="3">
        <v>50.76</v>
      </c>
      <c r="I35" s="3">
        <v>51.1</v>
      </c>
      <c r="J35" s="3">
        <v>51.24</v>
      </c>
      <c r="K35" s="3">
        <v>52.08</v>
      </c>
      <c r="L35" s="3">
        <v>50.28</v>
      </c>
      <c r="M35" s="3">
        <v>50.41</v>
      </c>
      <c r="N35" s="3">
        <v>50.64</v>
      </c>
      <c r="O35" s="3">
        <v>50.66</v>
      </c>
      <c r="P35" s="3">
        <v>51.88</v>
      </c>
      <c r="Q35" s="3">
        <v>51.93</v>
      </c>
      <c r="R35" s="3">
        <v>46.33</v>
      </c>
      <c r="S35" s="3">
        <v>43.53</v>
      </c>
      <c r="T35" s="3">
        <v>42.84</v>
      </c>
      <c r="U35" s="3">
        <v>40.520000000000003</v>
      </c>
      <c r="V35" s="3">
        <v>39.93</v>
      </c>
      <c r="W35" s="3">
        <v>39.229999999999997</v>
      </c>
      <c r="X35" s="3">
        <v>39.11</v>
      </c>
      <c r="Y35" s="3">
        <v>39.18</v>
      </c>
      <c r="Z35" s="3">
        <v>39.17</v>
      </c>
      <c r="AA35" s="3">
        <v>42.34</v>
      </c>
      <c r="AB35" s="3">
        <v>42.6</v>
      </c>
      <c r="AC35" s="3">
        <v>46.68</v>
      </c>
      <c r="AD35" s="3">
        <v>46.89</v>
      </c>
      <c r="AE35" s="3">
        <v>47.58</v>
      </c>
      <c r="AF35" s="3">
        <v>49.86</v>
      </c>
      <c r="AG35" s="3">
        <v>55.6</v>
      </c>
      <c r="AH35" s="3">
        <v>56.44</v>
      </c>
      <c r="AI35" s="3">
        <v>56.95</v>
      </c>
      <c r="AJ35" s="3">
        <v>59.06</v>
      </c>
      <c r="AK35" s="3">
        <v>58.86</v>
      </c>
      <c r="AL35" s="3">
        <v>65.52</v>
      </c>
      <c r="AM35" s="3">
        <v>65.37</v>
      </c>
      <c r="AN35" s="3">
        <v>68.13</v>
      </c>
      <c r="AO35" s="3">
        <v>68.400000000000006</v>
      </c>
      <c r="AP35" s="3">
        <v>70.94</v>
      </c>
      <c r="AQ35" s="3">
        <v>69.510000000000005</v>
      </c>
      <c r="AR35" s="3">
        <v>69.849999999999994</v>
      </c>
      <c r="AS35" s="3">
        <v>69.05</v>
      </c>
      <c r="AT35" s="3">
        <v>71.86</v>
      </c>
      <c r="AU35" s="3">
        <v>72.209999999999994</v>
      </c>
      <c r="AV35" s="3">
        <v>70.489999999999995</v>
      </c>
      <c r="AW35" s="3">
        <v>64.13</v>
      </c>
      <c r="AX35" s="3">
        <v>63.94</v>
      </c>
      <c r="AY35" s="3">
        <v>62.76</v>
      </c>
      <c r="AZ35" s="3">
        <v>63.56</v>
      </c>
      <c r="BA35" s="3">
        <v>64.45</v>
      </c>
      <c r="BB35" s="3">
        <v>65.88</v>
      </c>
      <c r="BC35" s="3">
        <v>65.95</v>
      </c>
      <c r="BD35" s="3">
        <v>69.3</v>
      </c>
      <c r="BE35" s="3">
        <v>69.12</v>
      </c>
      <c r="BF35" s="3">
        <v>74.34</v>
      </c>
      <c r="BG35" s="3">
        <v>82.9</v>
      </c>
      <c r="BH35" s="3">
        <v>86.78</v>
      </c>
      <c r="BI35" s="3">
        <v>94.71</v>
      </c>
      <c r="BJ35" s="3">
        <v>89.69</v>
      </c>
      <c r="BK35" s="3">
        <v>92.27</v>
      </c>
      <c r="BL35" s="3">
        <v>99.15</v>
      </c>
      <c r="BM35" s="3">
        <v>111.29</v>
      </c>
      <c r="BN35" s="3">
        <v>111.24</v>
      </c>
      <c r="BO35" s="3">
        <v>113.82</v>
      </c>
      <c r="BP35" s="3">
        <v>116.75</v>
      </c>
      <c r="BQ35" s="3">
        <v>120.75</v>
      </c>
      <c r="BR35" s="3">
        <v>121.52</v>
      </c>
      <c r="BS35" s="3">
        <v>124.15</v>
      </c>
      <c r="BT35" s="3">
        <v>125.09</v>
      </c>
      <c r="BU35" s="3">
        <v>128.1</v>
      </c>
      <c r="BV35" s="3">
        <v>121.67</v>
      </c>
      <c r="BW35" s="3">
        <v>125.11</v>
      </c>
      <c r="BX35" s="3">
        <v>127.58</v>
      </c>
      <c r="BY35" s="3">
        <v>129</v>
      </c>
      <c r="BZ35" s="3">
        <v>134.34</v>
      </c>
      <c r="CA35" s="3">
        <v>133.6</v>
      </c>
      <c r="CB35" s="3">
        <v>128.16</v>
      </c>
      <c r="CC35" s="3">
        <v>130.24</v>
      </c>
      <c r="CD35" s="3">
        <v>143.88</v>
      </c>
      <c r="CE35" s="3">
        <v>150.03</v>
      </c>
      <c r="CF35" s="3">
        <v>154.77000000000001</v>
      </c>
      <c r="CG35" s="3">
        <v>146.15</v>
      </c>
      <c r="CH35" s="3">
        <v>142.74</v>
      </c>
      <c r="CI35" s="3">
        <v>136.61000000000001</v>
      </c>
      <c r="CJ35" s="3">
        <v>131.07</v>
      </c>
      <c r="CK35" s="3">
        <v>134.21</v>
      </c>
      <c r="CL35" s="3">
        <v>248.6</v>
      </c>
      <c r="CM35" s="3">
        <v>256.32</v>
      </c>
      <c r="CN35" s="3">
        <v>262.72000000000003</v>
      </c>
      <c r="CO35" s="3">
        <v>267.07</v>
      </c>
      <c r="CP35" s="3">
        <v>281.06</v>
      </c>
      <c r="CQ35" s="3">
        <v>282.47000000000003</v>
      </c>
      <c r="CR35" s="3">
        <v>336.97</v>
      </c>
      <c r="CS35" s="3">
        <v>338.04</v>
      </c>
      <c r="CT35" s="3">
        <v>334.08</v>
      </c>
      <c r="CU35" s="3">
        <v>342.29</v>
      </c>
      <c r="CV35" s="3">
        <v>351.11</v>
      </c>
      <c r="CW35" s="3">
        <v>340.23</v>
      </c>
      <c r="CX35" s="3">
        <v>221.43</v>
      </c>
      <c r="CY35" s="3">
        <v>221.77</v>
      </c>
      <c r="CZ35" s="3">
        <v>226.61</v>
      </c>
      <c r="DA35" s="3">
        <v>234.47</v>
      </c>
      <c r="DB35" s="3">
        <v>232.82</v>
      </c>
      <c r="DC35" s="3">
        <v>221.6</v>
      </c>
      <c r="DD35" s="3">
        <v>224.47</v>
      </c>
      <c r="DE35" s="3">
        <v>218.67</v>
      </c>
      <c r="DF35" s="3">
        <v>226.95</v>
      </c>
      <c r="DG35" s="3">
        <v>224.57</v>
      </c>
      <c r="DH35" s="3">
        <v>221.15</v>
      </c>
      <c r="DI35" s="3">
        <v>229.23</v>
      </c>
      <c r="DJ35" s="3">
        <v>227.47</v>
      </c>
      <c r="DK35" s="3">
        <v>227.81</v>
      </c>
      <c r="DL35" s="3">
        <v>233.29</v>
      </c>
      <c r="DM35" s="3">
        <v>230.88</v>
      </c>
      <c r="DN35" s="3">
        <v>243.6</v>
      </c>
      <c r="DO35" s="3">
        <v>244.7</v>
      </c>
      <c r="DP35" s="3">
        <v>238.36</v>
      </c>
      <c r="DQ35" s="3">
        <v>217.9</v>
      </c>
      <c r="DR35" s="3">
        <v>224.91</v>
      </c>
      <c r="DS35" s="3">
        <v>216.81</v>
      </c>
      <c r="DT35" s="3">
        <v>217.29</v>
      </c>
      <c r="DU35" s="3">
        <v>200.75</v>
      </c>
      <c r="DV35" s="3">
        <v>181.66</v>
      </c>
      <c r="DW35" s="3">
        <v>164.93</v>
      </c>
      <c r="DX35" s="3">
        <v>158.01</v>
      </c>
      <c r="DY35" s="3">
        <v>155.62</v>
      </c>
      <c r="DZ35" s="3">
        <v>157.11000000000001</v>
      </c>
      <c r="EA35" s="3">
        <v>161.35</v>
      </c>
      <c r="EB35" s="3">
        <v>158.97999999999999</v>
      </c>
      <c r="EC35" s="3">
        <v>159.30000000000001</v>
      </c>
      <c r="ED35" s="3">
        <v>160.63</v>
      </c>
      <c r="EE35" s="3">
        <v>140.13</v>
      </c>
    </row>
    <row r="36" spans="2:135" ht="13.15" customHeight="1" x14ac:dyDescent="0.2">
      <c r="B36" s="28" t="s">
        <v>20</v>
      </c>
      <c r="C36" s="3">
        <v>265.47000000000003</v>
      </c>
      <c r="D36" s="3">
        <v>261.31</v>
      </c>
      <c r="E36" s="3">
        <v>247.29</v>
      </c>
      <c r="F36" s="3">
        <v>239.58</v>
      </c>
      <c r="G36" s="3">
        <v>233.63</v>
      </c>
      <c r="H36" s="3">
        <v>227.36</v>
      </c>
      <c r="I36" s="3">
        <v>224.79</v>
      </c>
      <c r="J36" s="3">
        <v>224.74</v>
      </c>
      <c r="K36" s="3">
        <v>220.39</v>
      </c>
      <c r="L36" s="3">
        <v>215.89</v>
      </c>
      <c r="M36" s="3">
        <v>216.21</v>
      </c>
      <c r="N36" s="3">
        <v>215.1</v>
      </c>
      <c r="O36" s="3">
        <v>213.47</v>
      </c>
      <c r="P36" s="3">
        <v>200.84</v>
      </c>
      <c r="Q36" s="3">
        <v>201.59</v>
      </c>
      <c r="R36" s="3">
        <v>198.7</v>
      </c>
      <c r="S36" s="3">
        <v>197.52</v>
      </c>
      <c r="T36" s="3">
        <v>192.95</v>
      </c>
      <c r="U36" s="3">
        <v>183.83</v>
      </c>
      <c r="V36" s="3">
        <v>182.89</v>
      </c>
      <c r="W36" s="3">
        <v>179.24</v>
      </c>
      <c r="X36" s="3">
        <v>178.66</v>
      </c>
      <c r="Y36" s="3">
        <v>175.01</v>
      </c>
      <c r="Z36" s="3">
        <v>173.36</v>
      </c>
      <c r="AA36" s="3">
        <v>174.12</v>
      </c>
      <c r="AB36" s="3">
        <v>178.88</v>
      </c>
      <c r="AC36" s="3">
        <v>178.36</v>
      </c>
      <c r="AD36" s="3">
        <v>176.43</v>
      </c>
      <c r="AE36" s="3">
        <v>177.56</v>
      </c>
      <c r="AF36" s="3">
        <v>179.88</v>
      </c>
      <c r="AG36" s="3">
        <v>180.78</v>
      </c>
      <c r="AH36" s="3">
        <v>182.29</v>
      </c>
      <c r="AI36" s="3">
        <v>184.27</v>
      </c>
      <c r="AJ36" s="3">
        <v>188.23</v>
      </c>
      <c r="AK36" s="3">
        <v>186.96</v>
      </c>
      <c r="AL36" s="3">
        <v>192.01</v>
      </c>
      <c r="AM36" s="3">
        <v>186.79</v>
      </c>
      <c r="AN36" s="3">
        <v>189.58</v>
      </c>
      <c r="AO36" s="3">
        <v>195.09</v>
      </c>
      <c r="AP36" s="3">
        <v>194.74</v>
      </c>
      <c r="AQ36" s="3">
        <v>201.46</v>
      </c>
      <c r="AR36" s="3">
        <v>201.28</v>
      </c>
      <c r="AS36" s="3">
        <v>195.71</v>
      </c>
      <c r="AT36" s="3">
        <v>192.72</v>
      </c>
      <c r="AU36" s="3">
        <v>187.22</v>
      </c>
      <c r="AV36" s="3">
        <v>187.67</v>
      </c>
      <c r="AW36" s="3">
        <v>188.62</v>
      </c>
      <c r="AX36" s="3">
        <v>187.27</v>
      </c>
      <c r="AY36" s="3">
        <v>190.49</v>
      </c>
      <c r="AZ36" s="3">
        <v>185.66</v>
      </c>
      <c r="BA36" s="3">
        <v>182.66</v>
      </c>
      <c r="BB36" s="3">
        <v>203.01</v>
      </c>
      <c r="BC36" s="3">
        <v>206.01</v>
      </c>
      <c r="BD36" s="3">
        <v>208.41</v>
      </c>
      <c r="BE36" s="3">
        <v>207.52</v>
      </c>
      <c r="BF36" s="3">
        <v>223.5</v>
      </c>
      <c r="BG36" s="3">
        <v>228.02</v>
      </c>
      <c r="BH36" s="3">
        <v>237.78</v>
      </c>
      <c r="BI36" s="3">
        <v>242.09</v>
      </c>
      <c r="BJ36" s="3">
        <v>250.06</v>
      </c>
      <c r="BK36" s="3">
        <v>249.17</v>
      </c>
      <c r="BL36" s="3">
        <v>284.77</v>
      </c>
      <c r="BM36" s="3">
        <v>304.39</v>
      </c>
      <c r="BN36" s="3">
        <v>306.32</v>
      </c>
      <c r="BO36" s="3">
        <v>304.81</v>
      </c>
      <c r="BP36" s="3">
        <v>298.16000000000003</v>
      </c>
      <c r="BQ36" s="3">
        <v>303.10000000000002</v>
      </c>
      <c r="BR36" s="3">
        <v>303.37</v>
      </c>
      <c r="BS36" s="3">
        <v>305.25</v>
      </c>
      <c r="BT36" s="3">
        <v>317.62</v>
      </c>
      <c r="BU36" s="3">
        <v>323.63</v>
      </c>
      <c r="BV36" s="3">
        <v>324.35000000000002</v>
      </c>
      <c r="BW36" s="3">
        <v>326.20999999999998</v>
      </c>
      <c r="BX36" s="3">
        <v>333.66</v>
      </c>
      <c r="BY36" s="3">
        <v>336.48</v>
      </c>
      <c r="BZ36" s="3">
        <v>346.75</v>
      </c>
      <c r="CA36" s="3">
        <v>361.7</v>
      </c>
      <c r="CB36" s="3">
        <v>367.04</v>
      </c>
      <c r="CC36" s="3">
        <v>372.15</v>
      </c>
      <c r="CD36" s="3">
        <v>379.01</v>
      </c>
      <c r="CE36" s="3">
        <v>380.39</v>
      </c>
      <c r="CF36" s="3">
        <v>383.44</v>
      </c>
      <c r="CG36" s="3">
        <v>373.88</v>
      </c>
      <c r="CH36" s="3">
        <v>373.66</v>
      </c>
      <c r="CI36" s="3">
        <v>369.17</v>
      </c>
      <c r="CJ36" s="3">
        <v>371.74</v>
      </c>
      <c r="CK36" s="3">
        <v>389.64</v>
      </c>
      <c r="CL36" s="3">
        <v>649.4</v>
      </c>
      <c r="CM36" s="3">
        <v>634.91999999999996</v>
      </c>
      <c r="CN36" s="3">
        <v>593.34</v>
      </c>
      <c r="CO36" s="3">
        <v>620.04999999999995</v>
      </c>
      <c r="CP36" s="3">
        <v>631.13</v>
      </c>
      <c r="CQ36" s="3">
        <v>651.17999999999995</v>
      </c>
      <c r="CR36" s="3">
        <v>672.85</v>
      </c>
      <c r="CS36" s="3">
        <v>641.48</v>
      </c>
      <c r="CT36" s="3">
        <v>581.41999999999996</v>
      </c>
      <c r="CU36" s="3">
        <v>621.91999999999996</v>
      </c>
      <c r="CV36" s="3">
        <v>626.82000000000005</v>
      </c>
      <c r="CW36" s="3">
        <v>643.62</v>
      </c>
      <c r="CX36" s="3">
        <v>513.26</v>
      </c>
      <c r="CY36" s="3">
        <v>561.52</v>
      </c>
      <c r="CZ36" s="3">
        <v>566.55999999999995</v>
      </c>
      <c r="DA36" s="3">
        <v>566.73</v>
      </c>
      <c r="DB36" s="3">
        <v>569.70000000000005</v>
      </c>
      <c r="DC36" s="3">
        <v>564.54999999999995</v>
      </c>
      <c r="DD36" s="3">
        <v>584.88</v>
      </c>
      <c r="DE36" s="3">
        <v>588.66999999999996</v>
      </c>
      <c r="DF36" s="3">
        <v>604.38</v>
      </c>
      <c r="DG36" s="3">
        <v>641.66999999999996</v>
      </c>
      <c r="DH36" s="3">
        <v>636.42999999999995</v>
      </c>
      <c r="DI36" s="3">
        <v>635.38</v>
      </c>
      <c r="DJ36" s="3">
        <v>653.13</v>
      </c>
      <c r="DK36" s="3">
        <v>675.19</v>
      </c>
      <c r="DL36" s="3">
        <v>659.16</v>
      </c>
      <c r="DM36" s="3">
        <v>660.88</v>
      </c>
      <c r="DN36" s="3">
        <v>665.42</v>
      </c>
      <c r="DO36" s="3">
        <v>667.26</v>
      </c>
      <c r="DP36" s="3">
        <v>685.59</v>
      </c>
      <c r="DQ36" s="3">
        <v>698.65</v>
      </c>
      <c r="DR36" s="3">
        <v>686.14</v>
      </c>
      <c r="DS36" s="3">
        <v>675.92</v>
      </c>
      <c r="DT36" s="3">
        <v>652.42999999999995</v>
      </c>
      <c r="DU36" s="3">
        <v>581.14</v>
      </c>
      <c r="DV36" s="3">
        <v>580.96</v>
      </c>
      <c r="DW36" s="3">
        <v>561.34</v>
      </c>
      <c r="DX36" s="3">
        <v>549.33000000000004</v>
      </c>
      <c r="DY36" s="3">
        <v>538.91999999999996</v>
      </c>
      <c r="DZ36" s="3">
        <v>526.54999999999995</v>
      </c>
      <c r="EA36" s="3">
        <v>531.27</v>
      </c>
      <c r="EB36" s="3">
        <v>535.52</v>
      </c>
      <c r="EC36" s="3">
        <v>526.44000000000005</v>
      </c>
      <c r="ED36" s="3">
        <v>527.14</v>
      </c>
      <c r="EE36" s="3">
        <v>509.26</v>
      </c>
    </row>
    <row r="37" spans="2:135" ht="13.15" customHeight="1" x14ac:dyDescent="0.2">
      <c r="B37" s="28" t="s">
        <v>19</v>
      </c>
      <c r="C37" s="3">
        <v>385.04</v>
      </c>
      <c r="D37" s="3">
        <v>381.59</v>
      </c>
      <c r="E37" s="3">
        <v>384.18</v>
      </c>
      <c r="F37" s="3">
        <v>377.35</v>
      </c>
      <c r="G37" s="3">
        <v>366.45</v>
      </c>
      <c r="H37" s="3">
        <v>345.62</v>
      </c>
      <c r="I37" s="3">
        <v>338.24</v>
      </c>
      <c r="J37" s="3">
        <v>340.23</v>
      </c>
      <c r="K37" s="3">
        <v>333.38</v>
      </c>
      <c r="L37" s="3">
        <v>330.55</v>
      </c>
      <c r="M37" s="3">
        <v>326.32</v>
      </c>
      <c r="N37" s="3">
        <v>325.76</v>
      </c>
      <c r="O37" s="3">
        <v>321.74</v>
      </c>
      <c r="P37" s="3">
        <v>323.91000000000003</v>
      </c>
      <c r="Q37" s="3">
        <v>318.44</v>
      </c>
      <c r="R37" s="3">
        <v>326.33999999999997</v>
      </c>
      <c r="S37" s="3">
        <v>320.27999999999997</v>
      </c>
      <c r="T37" s="3">
        <v>305.58</v>
      </c>
      <c r="U37" s="3">
        <v>289.42</v>
      </c>
      <c r="V37" s="3">
        <v>295.02999999999997</v>
      </c>
      <c r="W37" s="3">
        <v>292.42</v>
      </c>
      <c r="X37" s="3">
        <v>290.72000000000003</v>
      </c>
      <c r="Y37" s="3">
        <v>293.48</v>
      </c>
      <c r="Z37" s="3">
        <v>289.10000000000002</v>
      </c>
      <c r="AA37" s="3">
        <v>288.85000000000002</v>
      </c>
      <c r="AB37" s="3">
        <v>286.95999999999998</v>
      </c>
      <c r="AC37" s="3">
        <v>284.08999999999997</v>
      </c>
      <c r="AD37" s="3">
        <v>282.02999999999997</v>
      </c>
      <c r="AE37" s="3">
        <v>284.2</v>
      </c>
      <c r="AF37" s="3">
        <v>289.51</v>
      </c>
      <c r="AG37" s="3">
        <v>304</v>
      </c>
      <c r="AH37" s="3">
        <v>319.76</v>
      </c>
      <c r="AI37" s="3">
        <v>322.55</v>
      </c>
      <c r="AJ37" s="3">
        <v>336.93</v>
      </c>
      <c r="AK37" s="3">
        <v>344.8</v>
      </c>
      <c r="AL37" s="3">
        <v>349.33</v>
      </c>
      <c r="AM37" s="3">
        <v>358.26</v>
      </c>
      <c r="AN37" s="3">
        <v>373.43</v>
      </c>
      <c r="AO37" s="3">
        <v>392.65</v>
      </c>
      <c r="AP37" s="3">
        <v>431.02</v>
      </c>
      <c r="AQ37" s="3">
        <v>450.01</v>
      </c>
      <c r="AR37" s="3">
        <v>451.4</v>
      </c>
      <c r="AS37" s="3">
        <v>442.17</v>
      </c>
      <c r="AT37" s="3">
        <v>450.57</v>
      </c>
      <c r="AU37" s="3">
        <v>433.15</v>
      </c>
      <c r="AV37" s="3">
        <v>434.1</v>
      </c>
      <c r="AW37" s="3">
        <v>442.65</v>
      </c>
      <c r="AX37" s="3">
        <v>450.14</v>
      </c>
      <c r="AY37" s="3">
        <v>476.66</v>
      </c>
      <c r="AZ37" s="3">
        <v>459.77</v>
      </c>
      <c r="BA37" s="3">
        <v>459.62</v>
      </c>
      <c r="BB37" s="3">
        <v>469.28</v>
      </c>
      <c r="BC37" s="3">
        <v>484.98</v>
      </c>
      <c r="BD37" s="3">
        <v>499.75</v>
      </c>
      <c r="BE37" s="3">
        <v>499.38</v>
      </c>
      <c r="BF37" s="3">
        <v>511.66</v>
      </c>
      <c r="BG37" s="3">
        <v>541.04</v>
      </c>
      <c r="BH37" s="3">
        <v>604.45000000000005</v>
      </c>
      <c r="BI37" s="3">
        <v>653.42999999999995</v>
      </c>
      <c r="BJ37" s="3">
        <v>684.39</v>
      </c>
      <c r="BK37" s="3">
        <v>716.52</v>
      </c>
      <c r="BL37" s="3">
        <v>761.01</v>
      </c>
      <c r="BM37" s="3">
        <v>815.43</v>
      </c>
      <c r="BN37" s="3">
        <v>816.88</v>
      </c>
      <c r="BO37" s="3">
        <v>811.13</v>
      </c>
      <c r="BP37" s="3">
        <v>813.23</v>
      </c>
      <c r="BQ37" s="3">
        <v>834.69</v>
      </c>
      <c r="BR37" s="3">
        <v>867.44</v>
      </c>
      <c r="BS37" s="3">
        <v>891.77</v>
      </c>
      <c r="BT37" s="3">
        <v>922.81</v>
      </c>
      <c r="BU37" s="3">
        <v>952.93</v>
      </c>
      <c r="BV37" s="3">
        <v>966.88</v>
      </c>
      <c r="BW37" s="3">
        <v>980.68</v>
      </c>
      <c r="BX37" s="3">
        <v>1024.21</v>
      </c>
      <c r="BY37" s="3">
        <v>1042.53</v>
      </c>
      <c r="BZ37" s="3">
        <v>1061.75</v>
      </c>
      <c r="CA37" s="3">
        <v>1122.46</v>
      </c>
      <c r="CB37" s="3">
        <v>1149.9000000000001</v>
      </c>
      <c r="CC37" s="3">
        <v>1175.3900000000001</v>
      </c>
      <c r="CD37" s="3">
        <v>1195.3699999999999</v>
      </c>
      <c r="CE37" s="3">
        <v>1214.78</v>
      </c>
      <c r="CF37" s="3">
        <v>1225.76</v>
      </c>
      <c r="CG37" s="3">
        <v>1217.76</v>
      </c>
      <c r="CH37" s="3">
        <v>1223.74</v>
      </c>
      <c r="CI37" s="3">
        <v>1208.8599999999999</v>
      </c>
      <c r="CJ37" s="3">
        <v>1253.05</v>
      </c>
      <c r="CK37" s="3">
        <v>1276.8</v>
      </c>
      <c r="CL37" s="3">
        <v>1729.48</v>
      </c>
      <c r="CM37" s="3">
        <v>1734.15</v>
      </c>
      <c r="CN37" s="3">
        <v>1787.84</v>
      </c>
      <c r="CO37" s="3">
        <v>1846.93</v>
      </c>
      <c r="CP37" s="3">
        <v>1925.35</v>
      </c>
      <c r="CQ37" s="3">
        <v>1982.48</v>
      </c>
      <c r="CR37" s="3">
        <v>2032.22</v>
      </c>
      <c r="CS37" s="3">
        <v>2112.3000000000002</v>
      </c>
      <c r="CT37" s="3">
        <v>2124.6799999999998</v>
      </c>
      <c r="CU37" s="3">
        <v>2151.08</v>
      </c>
      <c r="CV37" s="3">
        <v>2258.6799999999998</v>
      </c>
      <c r="CW37" s="3">
        <v>2266.9499999999998</v>
      </c>
      <c r="CX37" s="3">
        <v>1603.6</v>
      </c>
      <c r="CY37" s="3">
        <v>1583.27</v>
      </c>
      <c r="CZ37" s="3">
        <v>1587.54</v>
      </c>
      <c r="DA37" s="3">
        <v>1639.93</v>
      </c>
      <c r="DB37" s="3">
        <v>1670.96</v>
      </c>
      <c r="DC37" s="3">
        <v>1683.03</v>
      </c>
      <c r="DD37" s="3">
        <v>1715.69</v>
      </c>
      <c r="DE37" s="3">
        <v>1721.43</v>
      </c>
      <c r="DF37" s="3">
        <v>1769.1</v>
      </c>
      <c r="DG37" s="3">
        <v>1807.75</v>
      </c>
      <c r="DH37" s="3">
        <v>1848.22</v>
      </c>
      <c r="DI37" s="3">
        <v>1889.7</v>
      </c>
      <c r="DJ37" s="3">
        <v>1933.51</v>
      </c>
      <c r="DK37" s="3">
        <v>1958.9</v>
      </c>
      <c r="DL37" s="3">
        <v>1980.99</v>
      </c>
      <c r="DM37" s="3">
        <v>2041.54</v>
      </c>
      <c r="DN37" s="3">
        <v>2087.31</v>
      </c>
      <c r="DO37" s="3">
        <v>2135.06</v>
      </c>
      <c r="DP37" s="3">
        <v>2172.08</v>
      </c>
      <c r="DQ37" s="3">
        <v>2220.73</v>
      </c>
      <c r="DR37" s="3">
        <v>2210.77</v>
      </c>
      <c r="DS37" s="3">
        <v>2234.3000000000002</v>
      </c>
      <c r="DT37" s="3">
        <v>2201.0100000000002</v>
      </c>
      <c r="DU37" s="3">
        <v>1995.96</v>
      </c>
      <c r="DV37" s="3">
        <v>1907.45</v>
      </c>
      <c r="DW37" s="3">
        <v>1868.92</v>
      </c>
      <c r="DX37" s="3">
        <v>2016.96</v>
      </c>
      <c r="DY37" s="3">
        <v>1820.93</v>
      </c>
      <c r="DZ37" s="3">
        <v>1861.5</v>
      </c>
      <c r="EA37" s="3">
        <v>1856.32</v>
      </c>
      <c r="EB37" s="3">
        <v>1805.59</v>
      </c>
      <c r="EC37" s="3">
        <v>1816.86</v>
      </c>
      <c r="ED37" s="3">
        <v>1893.58</v>
      </c>
      <c r="EE37" s="3">
        <v>1863.16</v>
      </c>
    </row>
    <row r="38" spans="2:135" ht="13.15" customHeight="1" x14ac:dyDescent="0.2">
      <c r="B38" s="28" t="s">
        <v>15</v>
      </c>
      <c r="C38" s="3">
        <v>27.83</v>
      </c>
      <c r="D38" s="3">
        <v>27.12</v>
      </c>
      <c r="E38" s="3">
        <v>26.33</v>
      </c>
      <c r="F38" s="3">
        <v>26.07</v>
      </c>
      <c r="G38" s="3">
        <v>25.25</v>
      </c>
      <c r="H38" s="3">
        <v>29.6</v>
      </c>
      <c r="I38" s="3">
        <v>29.81</v>
      </c>
      <c r="J38" s="3">
        <v>29.98</v>
      </c>
      <c r="K38" s="3">
        <v>31.39</v>
      </c>
      <c r="L38" s="3">
        <v>31.58</v>
      </c>
      <c r="M38" s="3">
        <v>31.85</v>
      </c>
      <c r="N38" s="3">
        <v>29.91</v>
      </c>
      <c r="O38" s="3">
        <v>29.38</v>
      </c>
      <c r="P38" s="3">
        <v>32.450000000000003</v>
      </c>
      <c r="Q38" s="3">
        <v>33.020000000000003</v>
      </c>
      <c r="R38" s="3">
        <v>33.17</v>
      </c>
      <c r="S38" s="3">
        <v>31.59</v>
      </c>
      <c r="T38" s="3">
        <v>30.79</v>
      </c>
      <c r="U38" s="3">
        <v>32.22</v>
      </c>
      <c r="V38" s="3">
        <v>30.87</v>
      </c>
      <c r="W38" s="3">
        <v>25.91</v>
      </c>
      <c r="X38" s="3">
        <v>26.01</v>
      </c>
      <c r="Y38" s="3">
        <v>25.83</v>
      </c>
      <c r="Z38" s="3">
        <v>26</v>
      </c>
      <c r="AA38" s="3">
        <v>25.08</v>
      </c>
      <c r="AB38" s="3">
        <v>24.45</v>
      </c>
      <c r="AC38" s="3">
        <v>23.41</v>
      </c>
      <c r="AD38" s="3">
        <v>23.27</v>
      </c>
      <c r="AE38" s="3">
        <v>24.11</v>
      </c>
      <c r="AF38" s="3">
        <v>24.64</v>
      </c>
      <c r="AG38" s="3">
        <v>24.5</v>
      </c>
      <c r="AH38" s="3">
        <v>26.27</v>
      </c>
      <c r="AI38" s="3">
        <v>26.82</v>
      </c>
      <c r="AJ38" s="3">
        <v>26.57</v>
      </c>
      <c r="AK38" s="3">
        <v>25.4</v>
      </c>
      <c r="AL38" s="3">
        <v>25.34</v>
      </c>
      <c r="AM38" s="3">
        <v>25.05</v>
      </c>
      <c r="AN38" s="3">
        <v>25.39</v>
      </c>
      <c r="AO38" s="3">
        <v>25.78</v>
      </c>
      <c r="AP38" s="3">
        <v>25.02</v>
      </c>
      <c r="AQ38" s="3">
        <v>26.08</v>
      </c>
      <c r="AR38" s="3">
        <v>31.55</v>
      </c>
      <c r="AS38" s="3">
        <v>36.729999999999997</v>
      </c>
      <c r="AT38" s="3">
        <v>37.44</v>
      </c>
      <c r="AU38" s="3">
        <v>36.950000000000003</v>
      </c>
      <c r="AV38" s="3">
        <v>37.520000000000003</v>
      </c>
      <c r="AW38" s="3">
        <v>38.06</v>
      </c>
      <c r="AX38" s="3">
        <v>37.9</v>
      </c>
      <c r="AY38" s="3">
        <v>37.53</v>
      </c>
      <c r="AZ38" s="3">
        <v>49.84</v>
      </c>
      <c r="BA38" s="3">
        <v>49.65</v>
      </c>
      <c r="BB38" s="3">
        <v>50.84</v>
      </c>
      <c r="BC38" s="3">
        <v>50.69</v>
      </c>
      <c r="BD38" s="3">
        <v>52.02</v>
      </c>
      <c r="BE38" s="3">
        <v>51.78</v>
      </c>
      <c r="BF38" s="3">
        <v>55.44</v>
      </c>
      <c r="BG38" s="3">
        <v>57.55</v>
      </c>
      <c r="BH38" s="3">
        <v>59.58</v>
      </c>
      <c r="BI38" s="3">
        <v>80.56</v>
      </c>
      <c r="BJ38" s="3">
        <v>80.099999999999994</v>
      </c>
      <c r="BK38" s="3">
        <v>81.09</v>
      </c>
      <c r="BL38" s="3">
        <v>80.25</v>
      </c>
      <c r="BM38" s="3">
        <v>82.07</v>
      </c>
      <c r="BN38" s="3">
        <v>83.91</v>
      </c>
      <c r="BO38" s="3">
        <v>84.19</v>
      </c>
      <c r="BP38" s="3">
        <v>58.19</v>
      </c>
      <c r="BQ38" s="3">
        <v>58.39</v>
      </c>
      <c r="BR38" s="3">
        <v>60.27</v>
      </c>
      <c r="BS38" s="3">
        <v>60.6</v>
      </c>
      <c r="BT38" s="3">
        <v>62.01</v>
      </c>
      <c r="BU38" s="3">
        <v>62.7</v>
      </c>
      <c r="BV38" s="3">
        <v>63.38</v>
      </c>
      <c r="BW38" s="3">
        <v>83.25</v>
      </c>
      <c r="BX38" s="3">
        <v>82.58</v>
      </c>
      <c r="BY38" s="3">
        <v>91.68</v>
      </c>
      <c r="BZ38" s="3">
        <v>92.39</v>
      </c>
      <c r="CA38" s="3">
        <v>95.64</v>
      </c>
      <c r="CB38" s="3">
        <v>95.09</v>
      </c>
      <c r="CC38" s="3">
        <v>95.93</v>
      </c>
      <c r="CD38" s="3">
        <v>97.58</v>
      </c>
      <c r="CE38" s="3">
        <v>100.71</v>
      </c>
      <c r="CF38" s="3">
        <v>101.07</v>
      </c>
      <c r="CG38" s="3">
        <v>100.87</v>
      </c>
      <c r="CH38" s="3">
        <v>101.26</v>
      </c>
      <c r="CI38" s="3">
        <v>100.83</v>
      </c>
      <c r="CJ38" s="3">
        <v>101.84</v>
      </c>
      <c r="CK38" s="3">
        <v>101.65</v>
      </c>
      <c r="CL38" s="3">
        <v>145.72999999999999</v>
      </c>
      <c r="CM38" s="3">
        <v>147.4</v>
      </c>
      <c r="CN38" s="3">
        <v>148.94</v>
      </c>
      <c r="CO38" s="3">
        <v>151.52000000000001</v>
      </c>
      <c r="CP38" s="3">
        <v>154.22999999999999</v>
      </c>
      <c r="CQ38" s="3">
        <v>186.8</v>
      </c>
      <c r="CR38" s="3">
        <v>190.13</v>
      </c>
      <c r="CS38" s="3">
        <v>193.71</v>
      </c>
      <c r="CT38" s="3">
        <v>187.58</v>
      </c>
      <c r="CU38" s="3">
        <v>189.11</v>
      </c>
      <c r="CV38" s="3">
        <v>191.28</v>
      </c>
      <c r="CW38" s="3">
        <v>190.42</v>
      </c>
      <c r="CX38" s="3">
        <v>98.67</v>
      </c>
      <c r="CY38" s="3">
        <v>98.16</v>
      </c>
      <c r="CZ38" s="3">
        <v>99.89</v>
      </c>
      <c r="DA38" s="3">
        <v>96.15</v>
      </c>
      <c r="DB38" s="3">
        <v>96.96</v>
      </c>
      <c r="DC38" s="3">
        <v>97.28</v>
      </c>
      <c r="DD38" s="3">
        <v>98.4</v>
      </c>
      <c r="DE38" s="3">
        <v>98.81</v>
      </c>
      <c r="DF38" s="3">
        <v>100.13</v>
      </c>
      <c r="DG38" s="3">
        <v>100.88</v>
      </c>
      <c r="DH38" s="3">
        <v>101.59</v>
      </c>
      <c r="DI38" s="3">
        <v>101.72</v>
      </c>
      <c r="DJ38" s="3">
        <v>102.7</v>
      </c>
      <c r="DK38" s="3">
        <v>102.29</v>
      </c>
      <c r="DL38" s="3">
        <v>101.29</v>
      </c>
      <c r="DM38" s="3">
        <v>104.17</v>
      </c>
      <c r="DN38" s="3">
        <v>106.11</v>
      </c>
      <c r="DO38" s="3">
        <v>109.43</v>
      </c>
      <c r="DP38" s="3">
        <v>109.66</v>
      </c>
      <c r="DQ38" s="3">
        <v>109.61</v>
      </c>
      <c r="DR38" s="3">
        <v>108.81</v>
      </c>
      <c r="DS38" s="3">
        <v>113.41</v>
      </c>
      <c r="DT38" s="3">
        <v>110.55</v>
      </c>
      <c r="DU38" s="3">
        <v>105.4</v>
      </c>
      <c r="DV38" s="3">
        <v>105.66</v>
      </c>
      <c r="DW38" s="3">
        <v>104.62</v>
      </c>
      <c r="DX38" s="3">
        <v>101.27</v>
      </c>
      <c r="DY38" s="3">
        <v>99.8</v>
      </c>
      <c r="DZ38" s="3">
        <v>100.52</v>
      </c>
      <c r="EA38" s="3">
        <v>99.39</v>
      </c>
      <c r="EB38" s="3">
        <v>97.51</v>
      </c>
      <c r="EC38" s="3">
        <v>97.81</v>
      </c>
      <c r="ED38" s="3">
        <v>88.82</v>
      </c>
      <c r="EE38" s="3">
        <v>91.42</v>
      </c>
    </row>
    <row r="39" spans="2:135" ht="13.15" customHeight="1" x14ac:dyDescent="0.2">
      <c r="B39" s="28" t="s">
        <v>21</v>
      </c>
      <c r="C39" s="3">
        <v>6.34</v>
      </c>
      <c r="D39" s="3">
        <v>5.88</v>
      </c>
      <c r="E39" s="3">
        <v>4.6399999999999997</v>
      </c>
      <c r="F39" s="3">
        <v>4.74</v>
      </c>
      <c r="G39" s="3">
        <v>4.72</v>
      </c>
      <c r="H39" s="3">
        <v>4.58</v>
      </c>
      <c r="I39" s="3">
        <v>4.63</v>
      </c>
      <c r="J39" s="3">
        <v>4.79</v>
      </c>
      <c r="K39" s="3">
        <v>4.72</v>
      </c>
      <c r="L39" s="3">
        <v>5.25</v>
      </c>
      <c r="M39" s="3">
        <v>5.37</v>
      </c>
      <c r="N39" s="3">
        <v>5.33</v>
      </c>
      <c r="O39" s="3">
        <v>4.93</v>
      </c>
      <c r="P39" s="3">
        <v>5.0199999999999996</v>
      </c>
      <c r="Q39" s="3">
        <v>4.95</v>
      </c>
      <c r="R39" s="3">
        <v>4.05</v>
      </c>
      <c r="S39" s="3">
        <v>2.89</v>
      </c>
      <c r="T39" s="3">
        <v>2.86</v>
      </c>
      <c r="U39" s="3">
        <v>2.81</v>
      </c>
      <c r="V39" s="3">
        <v>1.5</v>
      </c>
      <c r="W39" s="3">
        <v>1.42</v>
      </c>
      <c r="X39" s="3">
        <v>1.36</v>
      </c>
      <c r="Y39" s="3">
        <v>1.21</v>
      </c>
      <c r="Z39" s="3">
        <v>1.2</v>
      </c>
      <c r="AA39" s="3">
        <v>0.94</v>
      </c>
      <c r="AB39" s="3">
        <v>0.95</v>
      </c>
      <c r="AC39" s="3">
        <v>0.94</v>
      </c>
      <c r="AD39" s="3">
        <v>0.95</v>
      </c>
      <c r="AE39" s="3">
        <v>1</v>
      </c>
      <c r="AF39" s="3">
        <v>1.04</v>
      </c>
      <c r="AG39" s="3">
        <v>1.05</v>
      </c>
      <c r="AH39" s="3">
        <v>1.08</v>
      </c>
      <c r="AI39" s="3">
        <v>1.0900000000000001</v>
      </c>
      <c r="AJ39" s="3">
        <v>1.17</v>
      </c>
      <c r="AK39" s="3">
        <v>1.1200000000000001</v>
      </c>
      <c r="AL39" s="3">
        <v>1.1000000000000001</v>
      </c>
      <c r="AM39" s="3">
        <v>1.0900000000000001</v>
      </c>
      <c r="AN39" s="3">
        <v>1.08</v>
      </c>
      <c r="AO39" s="3">
        <v>1.1100000000000001</v>
      </c>
      <c r="AP39" s="3">
        <v>0.25</v>
      </c>
      <c r="AQ39" s="3">
        <v>0.25</v>
      </c>
      <c r="AR39" s="3">
        <v>0.25</v>
      </c>
      <c r="AS39" s="3">
        <v>0.24</v>
      </c>
      <c r="AT39" s="3">
        <v>0.25</v>
      </c>
      <c r="AU39" s="3">
        <v>0.23</v>
      </c>
      <c r="AV39" s="3">
        <v>0.91</v>
      </c>
      <c r="AW39" s="3">
        <v>0.92</v>
      </c>
      <c r="AX39" s="3">
        <v>0.92</v>
      </c>
      <c r="AY39" s="3">
        <v>0.92</v>
      </c>
      <c r="AZ39" s="3">
        <v>0.92</v>
      </c>
      <c r="BA39" s="3">
        <v>0.92</v>
      </c>
      <c r="BB39" s="3">
        <v>0.92</v>
      </c>
      <c r="BC39" s="3">
        <v>0.92</v>
      </c>
      <c r="BD39" s="3">
        <v>0.92</v>
      </c>
      <c r="BE39" s="3">
        <v>0.88</v>
      </c>
      <c r="BF39" s="3">
        <v>0.79</v>
      </c>
      <c r="BG39" s="3">
        <v>1.79</v>
      </c>
      <c r="BH39" s="3">
        <v>1.82</v>
      </c>
      <c r="BI39" s="3">
        <v>1.82</v>
      </c>
      <c r="BJ39" s="3">
        <v>1.82</v>
      </c>
      <c r="BK39" s="3">
        <v>2.44</v>
      </c>
      <c r="BL39" s="3">
        <v>2.44</v>
      </c>
      <c r="BM39" s="3">
        <v>2.96</v>
      </c>
      <c r="BN39" s="3">
        <v>2.94</v>
      </c>
      <c r="BO39" s="3">
        <v>3.13</v>
      </c>
      <c r="BP39" s="3">
        <v>3.25</v>
      </c>
      <c r="BQ39" s="3">
        <v>3.26</v>
      </c>
      <c r="BR39" s="3">
        <v>3.27</v>
      </c>
      <c r="BS39" s="3">
        <v>3.29</v>
      </c>
      <c r="BT39" s="3">
        <v>3.33</v>
      </c>
      <c r="BU39" s="3">
        <v>3.26</v>
      </c>
      <c r="BV39" s="3">
        <v>3.23</v>
      </c>
      <c r="BW39" s="3">
        <v>3.23</v>
      </c>
      <c r="BX39" s="3">
        <v>3.22</v>
      </c>
      <c r="BY39" s="3">
        <v>5.01</v>
      </c>
      <c r="BZ39" s="3">
        <v>4.95</v>
      </c>
      <c r="CA39" s="3">
        <v>4.99</v>
      </c>
      <c r="CB39" s="3">
        <v>11.92</v>
      </c>
      <c r="CC39" s="3">
        <v>11.89</v>
      </c>
      <c r="CD39" s="3">
        <v>11.94</v>
      </c>
      <c r="CE39" s="3">
        <v>11.95</v>
      </c>
      <c r="CF39" s="3">
        <v>11.95</v>
      </c>
      <c r="CG39" s="3">
        <v>12.01</v>
      </c>
      <c r="CH39" s="3">
        <v>11.91</v>
      </c>
      <c r="CI39" s="3">
        <v>11.76</v>
      </c>
      <c r="CJ39" s="3">
        <v>11.85</v>
      </c>
      <c r="CK39" s="3">
        <v>10.96</v>
      </c>
      <c r="CL39" s="3">
        <v>11</v>
      </c>
      <c r="CM39" s="3">
        <v>11.03</v>
      </c>
      <c r="CN39" s="3">
        <v>10.97</v>
      </c>
      <c r="CO39" s="3">
        <v>11.09</v>
      </c>
      <c r="CP39" s="3">
        <v>11.1</v>
      </c>
      <c r="CQ39" s="3">
        <v>11.01</v>
      </c>
      <c r="CR39" s="3">
        <v>11.08</v>
      </c>
      <c r="CS39" s="3">
        <v>11.04</v>
      </c>
      <c r="CT39" s="3">
        <v>10.57</v>
      </c>
      <c r="CU39" s="3">
        <v>10.65</v>
      </c>
      <c r="CV39" s="3">
        <v>10.66</v>
      </c>
      <c r="CW39" s="3">
        <v>10.46</v>
      </c>
      <c r="CX39" s="3">
        <v>10.06</v>
      </c>
      <c r="CY39" s="3">
        <v>10.06</v>
      </c>
      <c r="CZ39" s="3">
        <v>10.119999999999999</v>
      </c>
      <c r="DA39" s="3">
        <v>6</v>
      </c>
      <c r="DB39" s="3">
        <v>6.02</v>
      </c>
      <c r="DC39" s="3">
        <v>6.05</v>
      </c>
      <c r="DD39" s="3">
        <v>5.94</v>
      </c>
      <c r="DE39" s="3">
        <v>5.72</v>
      </c>
      <c r="DF39" s="3">
        <v>5.71</v>
      </c>
      <c r="DG39" s="3">
        <v>5.75</v>
      </c>
      <c r="DH39" s="3">
        <v>4.8499999999999996</v>
      </c>
      <c r="DI39" s="3">
        <v>4.84</v>
      </c>
      <c r="DJ39" s="3">
        <v>4.8600000000000003</v>
      </c>
      <c r="DK39" s="3">
        <v>4.87</v>
      </c>
      <c r="DL39" s="3">
        <v>4.0199999999999996</v>
      </c>
      <c r="DM39" s="3">
        <v>5.82</v>
      </c>
      <c r="DN39" s="3">
        <v>5.79</v>
      </c>
      <c r="DO39" s="3">
        <v>5.64</v>
      </c>
      <c r="DP39" s="3">
        <v>5.63</v>
      </c>
      <c r="DQ39" s="3">
        <v>6.68</v>
      </c>
      <c r="DR39" s="3">
        <v>6.05</v>
      </c>
      <c r="DS39" s="3">
        <v>8.02</v>
      </c>
      <c r="DT39" s="3">
        <v>7.98</v>
      </c>
      <c r="DU39" s="3">
        <v>7.86</v>
      </c>
      <c r="DV39" s="3">
        <v>8.14</v>
      </c>
      <c r="DW39" s="3">
        <v>8.14</v>
      </c>
      <c r="DX39" s="3">
        <v>7.72</v>
      </c>
      <c r="DY39" s="3">
        <v>7.73</v>
      </c>
      <c r="DZ39" s="3">
        <v>7.53</v>
      </c>
      <c r="EA39" s="3">
        <v>7.46</v>
      </c>
      <c r="EB39" s="3">
        <v>8.15</v>
      </c>
      <c r="EC39" s="3">
        <v>8.2100000000000009</v>
      </c>
      <c r="ED39" s="3">
        <v>8.19</v>
      </c>
      <c r="EE39" s="3">
        <v>10.26</v>
      </c>
    </row>
    <row r="40" spans="2:135" ht="13.15" customHeight="1" x14ac:dyDescent="0.2">
      <c r="B40" s="28" t="s">
        <v>20</v>
      </c>
      <c r="C40" s="3">
        <v>10.7</v>
      </c>
      <c r="D40" s="3">
        <v>10.49</v>
      </c>
      <c r="E40" s="3">
        <v>10.76</v>
      </c>
      <c r="F40" s="3">
        <v>10.6</v>
      </c>
      <c r="G40" s="3">
        <v>10.43</v>
      </c>
      <c r="H40" s="3">
        <v>15.43</v>
      </c>
      <c r="I40" s="3">
        <v>15.78</v>
      </c>
      <c r="J40" s="3">
        <v>15.82</v>
      </c>
      <c r="K40" s="3">
        <v>17.420000000000002</v>
      </c>
      <c r="L40" s="3">
        <v>17.07</v>
      </c>
      <c r="M40" s="3">
        <v>17</v>
      </c>
      <c r="N40" s="3">
        <v>15.6</v>
      </c>
      <c r="O40" s="3">
        <v>15.56</v>
      </c>
      <c r="P40" s="3">
        <v>18.32</v>
      </c>
      <c r="Q40" s="3">
        <v>18.28</v>
      </c>
      <c r="R40" s="3">
        <v>19.64</v>
      </c>
      <c r="S40" s="3">
        <v>19.32</v>
      </c>
      <c r="T40" s="3">
        <v>18.82</v>
      </c>
      <c r="U40" s="3">
        <v>20.6</v>
      </c>
      <c r="V40" s="3">
        <v>20.6</v>
      </c>
      <c r="W40" s="3">
        <v>15.14</v>
      </c>
      <c r="X40" s="3">
        <v>15.34</v>
      </c>
      <c r="Y40" s="3">
        <v>15.27</v>
      </c>
      <c r="Z40" s="3">
        <v>15.27</v>
      </c>
      <c r="AA40" s="3">
        <v>14.71</v>
      </c>
      <c r="AB40" s="3">
        <v>14.23</v>
      </c>
      <c r="AC40" s="3">
        <v>13.07</v>
      </c>
      <c r="AD40" s="3">
        <v>13.05</v>
      </c>
      <c r="AE40" s="3">
        <v>13.31</v>
      </c>
      <c r="AF40" s="3">
        <v>13.46</v>
      </c>
      <c r="AG40" s="3">
        <v>13.13</v>
      </c>
      <c r="AH40" s="3">
        <v>13.67</v>
      </c>
      <c r="AI40" s="3">
        <v>13.82</v>
      </c>
      <c r="AJ40" s="3">
        <v>12.96</v>
      </c>
      <c r="AK40" s="3">
        <v>11.81</v>
      </c>
      <c r="AL40" s="3">
        <v>11.56</v>
      </c>
      <c r="AM40" s="3">
        <v>11.89</v>
      </c>
      <c r="AN40" s="3">
        <v>12.06</v>
      </c>
      <c r="AO40" s="3">
        <v>11.84</v>
      </c>
      <c r="AP40" s="3">
        <v>11.87</v>
      </c>
      <c r="AQ40" s="3">
        <v>12.06</v>
      </c>
      <c r="AR40" s="3">
        <v>16.940000000000001</v>
      </c>
      <c r="AS40" s="3">
        <v>22.51</v>
      </c>
      <c r="AT40" s="3">
        <v>22.89</v>
      </c>
      <c r="AU40" s="3">
        <v>22.51</v>
      </c>
      <c r="AV40" s="3">
        <v>22.63</v>
      </c>
      <c r="AW40" s="3">
        <v>22.69</v>
      </c>
      <c r="AX40" s="3">
        <v>22.54</v>
      </c>
      <c r="AY40" s="3">
        <v>22.19</v>
      </c>
      <c r="AZ40" s="3">
        <v>34.89</v>
      </c>
      <c r="BA40" s="3">
        <v>34.86</v>
      </c>
      <c r="BB40" s="3">
        <v>34.96</v>
      </c>
      <c r="BC40" s="3">
        <v>34.83</v>
      </c>
      <c r="BD40" s="3">
        <v>34.82</v>
      </c>
      <c r="BE40" s="3">
        <v>34.19</v>
      </c>
      <c r="BF40" s="3">
        <v>36.89</v>
      </c>
      <c r="BG40" s="3">
        <v>37.42</v>
      </c>
      <c r="BH40" s="3">
        <v>37.97</v>
      </c>
      <c r="BI40" s="3">
        <v>57.87</v>
      </c>
      <c r="BJ40" s="3">
        <v>57.93</v>
      </c>
      <c r="BK40" s="3">
        <v>57.48</v>
      </c>
      <c r="BL40" s="3">
        <v>56.15</v>
      </c>
      <c r="BM40" s="3">
        <v>56.52</v>
      </c>
      <c r="BN40" s="3">
        <v>58.34</v>
      </c>
      <c r="BO40" s="3">
        <v>58.31</v>
      </c>
      <c r="BP40" s="3">
        <v>33.6</v>
      </c>
      <c r="BQ40" s="3">
        <v>33.64</v>
      </c>
      <c r="BR40" s="3">
        <v>34.68</v>
      </c>
      <c r="BS40" s="3">
        <v>34.700000000000003</v>
      </c>
      <c r="BT40" s="3">
        <v>34.979999999999997</v>
      </c>
      <c r="BU40" s="3">
        <v>35.04</v>
      </c>
      <c r="BV40" s="3">
        <v>35.03</v>
      </c>
      <c r="BW40" s="3">
        <v>55.06</v>
      </c>
      <c r="BX40" s="3">
        <v>54.87</v>
      </c>
      <c r="BY40" s="3">
        <v>58.88</v>
      </c>
      <c r="BZ40" s="3">
        <v>59</v>
      </c>
      <c r="CA40" s="3">
        <v>59.01</v>
      </c>
      <c r="CB40" s="3">
        <v>51.18</v>
      </c>
      <c r="CC40" s="3">
        <v>51.18</v>
      </c>
      <c r="CD40" s="3">
        <v>51.56</v>
      </c>
      <c r="CE40" s="3">
        <v>51.72</v>
      </c>
      <c r="CF40" s="3">
        <v>51.65</v>
      </c>
      <c r="CG40" s="3">
        <v>51.4</v>
      </c>
      <c r="CH40" s="3">
        <v>51.26</v>
      </c>
      <c r="CI40" s="3">
        <v>51.24</v>
      </c>
      <c r="CJ40" s="3">
        <v>51.67</v>
      </c>
      <c r="CK40" s="3">
        <v>52.11</v>
      </c>
      <c r="CL40" s="3">
        <v>92.13</v>
      </c>
      <c r="CM40" s="3">
        <v>92.42</v>
      </c>
      <c r="CN40" s="3">
        <v>93.52</v>
      </c>
      <c r="CO40" s="3">
        <v>93.7</v>
      </c>
      <c r="CP40" s="3">
        <v>95.04</v>
      </c>
      <c r="CQ40" s="3">
        <v>125.76</v>
      </c>
      <c r="CR40" s="3">
        <v>126.3</v>
      </c>
      <c r="CS40" s="3">
        <v>127.74</v>
      </c>
      <c r="CT40" s="3">
        <v>122.14</v>
      </c>
      <c r="CU40" s="3">
        <v>122.34</v>
      </c>
      <c r="CV40" s="3">
        <v>122.89</v>
      </c>
      <c r="CW40" s="3">
        <v>122.49</v>
      </c>
      <c r="CX40" s="3">
        <v>44.89</v>
      </c>
      <c r="CY40" s="3">
        <v>44.77</v>
      </c>
      <c r="CZ40" s="3">
        <v>45.88</v>
      </c>
      <c r="DA40" s="3">
        <v>45.63</v>
      </c>
      <c r="DB40" s="3">
        <v>45.85</v>
      </c>
      <c r="DC40" s="3">
        <v>45.6</v>
      </c>
      <c r="DD40" s="3">
        <v>45.82</v>
      </c>
      <c r="DE40" s="3">
        <v>45.93</v>
      </c>
      <c r="DF40" s="3">
        <v>46.42</v>
      </c>
      <c r="DG40" s="3">
        <v>46.43</v>
      </c>
      <c r="DH40" s="3">
        <v>47.61</v>
      </c>
      <c r="DI40" s="3">
        <v>47.52</v>
      </c>
      <c r="DJ40" s="3">
        <v>47.1</v>
      </c>
      <c r="DK40" s="3">
        <v>46.25</v>
      </c>
      <c r="DL40" s="3">
        <v>45.28</v>
      </c>
      <c r="DM40" s="3">
        <v>47.4</v>
      </c>
      <c r="DN40" s="3">
        <v>47.43</v>
      </c>
      <c r="DO40" s="3">
        <v>47.91</v>
      </c>
      <c r="DP40" s="3">
        <v>47.68</v>
      </c>
      <c r="DQ40" s="3">
        <v>47.45</v>
      </c>
      <c r="DR40" s="3">
        <v>46.99</v>
      </c>
      <c r="DS40" s="3">
        <v>48.54</v>
      </c>
      <c r="DT40" s="3">
        <v>47.89</v>
      </c>
      <c r="DU40" s="3">
        <v>46.46</v>
      </c>
      <c r="DV40" s="3">
        <v>47.6</v>
      </c>
      <c r="DW40" s="3">
        <v>47.89</v>
      </c>
      <c r="DX40" s="3">
        <v>46.76</v>
      </c>
      <c r="DY40" s="3">
        <v>46.17</v>
      </c>
      <c r="DZ40" s="3">
        <v>45.8</v>
      </c>
      <c r="EA40" s="3">
        <v>45.02</v>
      </c>
      <c r="EB40" s="3">
        <v>44.36</v>
      </c>
      <c r="EC40" s="3">
        <v>44.74</v>
      </c>
      <c r="ED40" s="3">
        <v>34.11</v>
      </c>
      <c r="EE40" s="3">
        <v>35.72</v>
      </c>
    </row>
    <row r="41" spans="2:135" ht="13.15" customHeight="1" x14ac:dyDescent="0.2">
      <c r="B41" s="28" t="s">
        <v>19</v>
      </c>
      <c r="C41" s="3">
        <v>10.23</v>
      </c>
      <c r="D41" s="3">
        <v>10.210000000000001</v>
      </c>
      <c r="E41" s="3">
        <v>10.37</v>
      </c>
      <c r="F41" s="3">
        <v>10.17</v>
      </c>
      <c r="G41" s="3">
        <v>10.1</v>
      </c>
      <c r="H41" s="3">
        <v>9.59</v>
      </c>
      <c r="I41" s="3">
        <v>9.4</v>
      </c>
      <c r="J41" s="3">
        <v>9.3800000000000008</v>
      </c>
      <c r="K41" s="3">
        <v>9.25</v>
      </c>
      <c r="L41" s="3">
        <v>9.26</v>
      </c>
      <c r="M41" s="3">
        <v>9.48</v>
      </c>
      <c r="N41" s="3">
        <v>8.98</v>
      </c>
      <c r="O41" s="3">
        <v>8.8800000000000008</v>
      </c>
      <c r="P41" s="3">
        <v>9.1199999999999992</v>
      </c>
      <c r="Q41" s="3">
        <v>9.17</v>
      </c>
      <c r="R41" s="3">
        <v>8.8699999999999992</v>
      </c>
      <c r="S41" s="3">
        <v>8.76</v>
      </c>
      <c r="T41" s="3">
        <v>8.5</v>
      </c>
      <c r="U41" s="3">
        <v>8.26</v>
      </c>
      <c r="V41" s="3">
        <v>8.2100000000000009</v>
      </c>
      <c r="W41" s="3">
        <v>8.84</v>
      </c>
      <c r="X41" s="3">
        <v>8.77</v>
      </c>
      <c r="Y41" s="3">
        <v>8.81</v>
      </c>
      <c r="Z41" s="3">
        <v>9.01</v>
      </c>
      <c r="AA41" s="3">
        <v>8.94</v>
      </c>
      <c r="AB41" s="3">
        <v>8.7899999999999991</v>
      </c>
      <c r="AC41" s="3">
        <v>8.94</v>
      </c>
      <c r="AD41" s="3">
        <v>8.7799999999999994</v>
      </c>
      <c r="AE41" s="3">
        <v>9.33</v>
      </c>
      <c r="AF41" s="3">
        <v>9.67</v>
      </c>
      <c r="AG41" s="3">
        <v>9.8699999999999992</v>
      </c>
      <c r="AH41" s="3">
        <v>11.07</v>
      </c>
      <c r="AI41" s="3">
        <v>11.45</v>
      </c>
      <c r="AJ41" s="3">
        <v>11.97</v>
      </c>
      <c r="AK41" s="3">
        <v>12.02</v>
      </c>
      <c r="AL41" s="3">
        <v>12.04</v>
      </c>
      <c r="AM41" s="3">
        <v>12.07</v>
      </c>
      <c r="AN41" s="3">
        <v>12.25</v>
      </c>
      <c r="AO41" s="3">
        <v>12.82</v>
      </c>
      <c r="AP41" s="3">
        <v>12.9</v>
      </c>
      <c r="AQ41" s="3">
        <v>13.77</v>
      </c>
      <c r="AR41" s="3">
        <v>14.36</v>
      </c>
      <c r="AS41" s="3">
        <v>13.98</v>
      </c>
      <c r="AT41" s="3">
        <v>14.3</v>
      </c>
      <c r="AU41" s="3">
        <v>14.2</v>
      </c>
      <c r="AV41" s="3">
        <v>13.98</v>
      </c>
      <c r="AW41" s="3">
        <v>14.45</v>
      </c>
      <c r="AX41" s="3">
        <v>14.44</v>
      </c>
      <c r="AY41" s="3">
        <v>14.42</v>
      </c>
      <c r="AZ41" s="3">
        <v>14.03</v>
      </c>
      <c r="BA41" s="3">
        <v>13.87</v>
      </c>
      <c r="BB41" s="3">
        <v>14.97</v>
      </c>
      <c r="BC41" s="3">
        <v>14.94</v>
      </c>
      <c r="BD41" s="3">
        <v>16.27</v>
      </c>
      <c r="BE41" s="3">
        <v>16.71</v>
      </c>
      <c r="BF41" s="3">
        <v>17.760000000000002</v>
      </c>
      <c r="BG41" s="3">
        <v>18.34</v>
      </c>
      <c r="BH41" s="3">
        <v>19.79</v>
      </c>
      <c r="BI41" s="3">
        <v>20.87</v>
      </c>
      <c r="BJ41" s="3">
        <v>20.34</v>
      </c>
      <c r="BK41" s="3">
        <v>21.17</v>
      </c>
      <c r="BL41" s="3">
        <v>21.66</v>
      </c>
      <c r="BM41" s="3">
        <v>22.6</v>
      </c>
      <c r="BN41" s="3">
        <v>22.64</v>
      </c>
      <c r="BO41" s="3">
        <v>22.75</v>
      </c>
      <c r="BP41" s="3">
        <v>21.29</v>
      </c>
      <c r="BQ41" s="3">
        <v>21.46</v>
      </c>
      <c r="BR41" s="3">
        <v>22.28</v>
      </c>
      <c r="BS41" s="3">
        <v>22.57</v>
      </c>
      <c r="BT41" s="3">
        <v>23.66</v>
      </c>
      <c r="BU41" s="3">
        <v>24.39</v>
      </c>
      <c r="BV41" s="3">
        <v>25.13</v>
      </c>
      <c r="BW41" s="3">
        <v>24.97</v>
      </c>
      <c r="BX41" s="3">
        <v>24.49</v>
      </c>
      <c r="BY41" s="3">
        <v>27.79</v>
      </c>
      <c r="BZ41" s="3">
        <v>28.44</v>
      </c>
      <c r="CA41" s="3">
        <v>31.64</v>
      </c>
      <c r="CB41" s="3">
        <v>31.99</v>
      </c>
      <c r="CC41" s="3">
        <v>32.85</v>
      </c>
      <c r="CD41" s="3">
        <v>34.08</v>
      </c>
      <c r="CE41" s="3">
        <v>37.03</v>
      </c>
      <c r="CF41" s="3">
        <v>37.46</v>
      </c>
      <c r="CG41" s="3">
        <v>37.46</v>
      </c>
      <c r="CH41" s="3">
        <v>38.090000000000003</v>
      </c>
      <c r="CI41" s="3">
        <v>37.82</v>
      </c>
      <c r="CJ41" s="3">
        <v>38.32</v>
      </c>
      <c r="CK41" s="3">
        <v>38.58</v>
      </c>
      <c r="CL41" s="3">
        <v>42.59</v>
      </c>
      <c r="CM41" s="3">
        <v>43.95</v>
      </c>
      <c r="CN41" s="3">
        <v>44.46</v>
      </c>
      <c r="CO41" s="3">
        <v>46.73</v>
      </c>
      <c r="CP41" s="3">
        <v>48.09</v>
      </c>
      <c r="CQ41" s="3">
        <v>50.03</v>
      </c>
      <c r="CR41" s="3">
        <v>52.74</v>
      </c>
      <c r="CS41" s="3">
        <v>54.93</v>
      </c>
      <c r="CT41" s="3">
        <v>54.87</v>
      </c>
      <c r="CU41" s="3">
        <v>56.11</v>
      </c>
      <c r="CV41" s="3">
        <v>57.74</v>
      </c>
      <c r="CW41" s="3">
        <v>57.47</v>
      </c>
      <c r="CX41" s="3">
        <v>43.72</v>
      </c>
      <c r="CY41" s="3">
        <v>43.33</v>
      </c>
      <c r="CZ41" s="3">
        <v>43.89</v>
      </c>
      <c r="DA41" s="3">
        <v>44.53</v>
      </c>
      <c r="DB41" s="3">
        <v>45.09</v>
      </c>
      <c r="DC41" s="3">
        <v>45.63</v>
      </c>
      <c r="DD41" s="3">
        <v>46.64</v>
      </c>
      <c r="DE41" s="3">
        <v>47.16</v>
      </c>
      <c r="DF41" s="3">
        <v>48</v>
      </c>
      <c r="DG41" s="3">
        <v>48.7</v>
      </c>
      <c r="DH41" s="3">
        <v>49.14</v>
      </c>
      <c r="DI41" s="3">
        <v>49.35</v>
      </c>
      <c r="DJ41" s="3">
        <v>50.74</v>
      </c>
      <c r="DK41" s="3">
        <v>51.17</v>
      </c>
      <c r="DL41" s="3">
        <v>51.99</v>
      </c>
      <c r="DM41" s="3">
        <v>50.95</v>
      </c>
      <c r="DN41" s="3">
        <v>52.88</v>
      </c>
      <c r="DO41" s="3">
        <v>55.87</v>
      </c>
      <c r="DP41" s="3">
        <v>56.35</v>
      </c>
      <c r="DQ41" s="3">
        <v>55.49</v>
      </c>
      <c r="DR41" s="3">
        <v>55.77</v>
      </c>
      <c r="DS41" s="3">
        <v>56.85</v>
      </c>
      <c r="DT41" s="3">
        <v>54.68</v>
      </c>
      <c r="DU41" s="3">
        <v>51.08</v>
      </c>
      <c r="DV41" s="3">
        <v>49.92</v>
      </c>
      <c r="DW41" s="3">
        <v>48.6</v>
      </c>
      <c r="DX41" s="3">
        <v>46.79</v>
      </c>
      <c r="DY41" s="3">
        <v>45.9</v>
      </c>
      <c r="DZ41" s="3">
        <v>47.18</v>
      </c>
      <c r="EA41" s="3">
        <v>46.91</v>
      </c>
      <c r="EB41" s="3">
        <v>45</v>
      </c>
      <c r="EC41" s="3">
        <v>44.86</v>
      </c>
      <c r="ED41" s="3">
        <v>46.52</v>
      </c>
      <c r="EE41" s="3">
        <v>45.44</v>
      </c>
    </row>
    <row r="42" spans="2:135" ht="13.15" customHeight="1" x14ac:dyDescent="0.2">
      <c r="B42" s="28" t="s">
        <v>11</v>
      </c>
      <c r="C42" s="3">
        <v>18.600000000000001</v>
      </c>
      <c r="D42" s="3">
        <v>27.46</v>
      </c>
      <c r="E42" s="3">
        <v>21.71</v>
      </c>
      <c r="F42" s="3">
        <v>23.02</v>
      </c>
      <c r="G42" s="3">
        <v>24.51</v>
      </c>
      <c r="H42" s="3">
        <v>12.41</v>
      </c>
      <c r="I42" s="3">
        <v>26.57</v>
      </c>
      <c r="J42" s="3">
        <v>15.93</v>
      </c>
      <c r="K42" s="3">
        <v>22.84</v>
      </c>
      <c r="L42" s="3">
        <v>19.77</v>
      </c>
      <c r="M42" s="3">
        <v>18.59</v>
      </c>
      <c r="N42" s="3">
        <v>22.06</v>
      </c>
      <c r="O42" s="3">
        <v>14.86</v>
      </c>
      <c r="P42" s="3">
        <v>20.43</v>
      </c>
      <c r="Q42" s="3">
        <v>16.14</v>
      </c>
      <c r="R42" s="3">
        <v>29.85</v>
      </c>
      <c r="S42" s="3">
        <v>35.340000000000003</v>
      </c>
      <c r="T42" s="3">
        <v>36.42</v>
      </c>
      <c r="U42" s="3">
        <v>39.07</v>
      </c>
      <c r="V42" s="3">
        <v>34.200000000000003</v>
      </c>
      <c r="W42" s="3">
        <v>32.799999999999997</v>
      </c>
      <c r="X42" s="3">
        <v>33.659999999999997</v>
      </c>
      <c r="Y42" s="3">
        <v>33.450000000000003</v>
      </c>
      <c r="Z42" s="3">
        <v>36.380000000000003</v>
      </c>
      <c r="AA42" s="3">
        <v>31.84</v>
      </c>
      <c r="AB42" s="3">
        <v>52.74</v>
      </c>
      <c r="AC42" s="3">
        <v>39.81</v>
      </c>
      <c r="AD42" s="3">
        <v>33.82</v>
      </c>
      <c r="AE42" s="3">
        <v>46.22</v>
      </c>
      <c r="AF42" s="3">
        <v>39.61</v>
      </c>
      <c r="AG42" s="3">
        <v>40.15</v>
      </c>
      <c r="AH42" s="3">
        <v>32.24</v>
      </c>
      <c r="AI42" s="3">
        <v>37.08</v>
      </c>
      <c r="AJ42" s="3">
        <v>37.979999999999997</v>
      </c>
      <c r="AK42" s="3">
        <v>40.78</v>
      </c>
      <c r="AL42" s="3">
        <v>41.46</v>
      </c>
      <c r="AM42" s="3">
        <v>36.32</v>
      </c>
      <c r="AN42" s="3">
        <v>42.53</v>
      </c>
      <c r="AO42" s="3">
        <v>53.01</v>
      </c>
      <c r="AP42" s="3">
        <v>53.34</v>
      </c>
      <c r="AQ42" s="3">
        <v>54.84</v>
      </c>
      <c r="AR42" s="3">
        <v>50.45</v>
      </c>
      <c r="AS42" s="3">
        <v>55.35</v>
      </c>
      <c r="AT42" s="3">
        <v>54.38</v>
      </c>
      <c r="AU42" s="3">
        <v>52.25</v>
      </c>
      <c r="AV42" s="3">
        <v>63.69</v>
      </c>
      <c r="AW42" s="3">
        <v>45.47</v>
      </c>
      <c r="AX42" s="3">
        <v>54.02</v>
      </c>
      <c r="AY42" s="3">
        <v>35.18</v>
      </c>
      <c r="AZ42" s="3">
        <v>62.67</v>
      </c>
      <c r="BA42" s="3">
        <v>49.45</v>
      </c>
      <c r="BB42" s="3">
        <v>66.39</v>
      </c>
      <c r="BC42" s="3">
        <v>68.14</v>
      </c>
      <c r="BD42" s="3">
        <v>53.05</v>
      </c>
      <c r="BE42" s="3">
        <v>54.85</v>
      </c>
      <c r="BF42" s="3">
        <v>59.2</v>
      </c>
      <c r="BG42" s="3">
        <v>41.84</v>
      </c>
      <c r="BH42" s="3">
        <v>72.540000000000006</v>
      </c>
      <c r="BI42" s="3">
        <v>78.03</v>
      </c>
      <c r="BJ42" s="3">
        <v>53.16</v>
      </c>
      <c r="BK42" s="3">
        <v>60.22</v>
      </c>
      <c r="BL42" s="3">
        <v>48.12</v>
      </c>
      <c r="BM42" s="3">
        <v>78.75</v>
      </c>
      <c r="BN42" s="3">
        <v>66.510000000000005</v>
      </c>
      <c r="BO42" s="3">
        <v>76.33</v>
      </c>
      <c r="BP42" s="3">
        <v>64.959999999999994</v>
      </c>
      <c r="BQ42" s="3">
        <v>69.03</v>
      </c>
      <c r="BR42" s="3">
        <v>74.430000000000007</v>
      </c>
      <c r="BS42" s="3">
        <v>54.04</v>
      </c>
      <c r="BT42" s="3">
        <v>75.400000000000006</v>
      </c>
      <c r="BU42" s="3">
        <v>79.3</v>
      </c>
      <c r="BV42" s="3">
        <v>74.489999999999995</v>
      </c>
      <c r="BW42" s="3">
        <v>35.19</v>
      </c>
      <c r="BX42" s="3">
        <v>58.55</v>
      </c>
      <c r="BY42" s="3">
        <v>52.41</v>
      </c>
      <c r="BZ42" s="3">
        <v>45.74</v>
      </c>
      <c r="CA42" s="3">
        <v>48.96</v>
      </c>
      <c r="CB42" s="3">
        <v>44.88</v>
      </c>
      <c r="CC42" s="3">
        <v>31.92</v>
      </c>
      <c r="CD42" s="3">
        <v>28.56</v>
      </c>
      <c r="CE42" s="3">
        <v>43.89</v>
      </c>
      <c r="CF42" s="3">
        <v>47.17</v>
      </c>
      <c r="CG42" s="3">
        <v>28.71</v>
      </c>
      <c r="CH42" s="3">
        <v>28.45</v>
      </c>
      <c r="CI42" s="3">
        <v>25.28</v>
      </c>
      <c r="CJ42" s="3">
        <v>50.76</v>
      </c>
      <c r="CK42" s="3">
        <v>28.59</v>
      </c>
      <c r="CL42" s="3">
        <v>145.88</v>
      </c>
      <c r="CM42" s="3">
        <v>44.03</v>
      </c>
      <c r="CN42" s="3">
        <v>73.42</v>
      </c>
      <c r="CO42" s="3">
        <v>37.94</v>
      </c>
      <c r="CP42" s="3">
        <v>49</v>
      </c>
      <c r="CQ42" s="3">
        <v>42.21</v>
      </c>
      <c r="CR42" s="3">
        <v>58.99</v>
      </c>
      <c r="CS42" s="3">
        <v>45.61</v>
      </c>
      <c r="CT42" s="3">
        <v>41.3</v>
      </c>
      <c r="CU42" s="3">
        <v>35.270000000000003</v>
      </c>
      <c r="CV42" s="3">
        <v>50.28</v>
      </c>
      <c r="CW42" s="3">
        <v>140.78</v>
      </c>
      <c r="CX42" s="3">
        <v>38.97</v>
      </c>
      <c r="CY42" s="3">
        <v>37.21</v>
      </c>
      <c r="CZ42" s="3">
        <v>72.33</v>
      </c>
      <c r="DA42" s="3">
        <v>45.65</v>
      </c>
      <c r="DB42" s="3">
        <v>26.86</v>
      </c>
      <c r="DC42" s="3">
        <v>34.11</v>
      </c>
      <c r="DD42" s="3">
        <v>40.22</v>
      </c>
      <c r="DE42" s="3">
        <v>40.26</v>
      </c>
      <c r="DF42" s="3">
        <v>71</v>
      </c>
      <c r="DG42" s="3">
        <v>37.659999999999997</v>
      </c>
      <c r="DH42" s="3">
        <v>33.35</v>
      </c>
      <c r="DI42" s="3">
        <v>116.05</v>
      </c>
      <c r="DJ42" s="3">
        <v>40.869999999999997</v>
      </c>
      <c r="DK42" s="3">
        <v>41.48</v>
      </c>
      <c r="DL42" s="3">
        <v>41.78</v>
      </c>
      <c r="DM42" s="3">
        <v>62.64</v>
      </c>
      <c r="DN42" s="3">
        <v>43.58</v>
      </c>
      <c r="DO42" s="3">
        <v>50.7</v>
      </c>
      <c r="DP42" s="3">
        <v>55.79</v>
      </c>
      <c r="DQ42" s="3">
        <v>51.91</v>
      </c>
      <c r="DR42" s="3">
        <v>58.59</v>
      </c>
      <c r="DS42" s="3">
        <v>42.9</v>
      </c>
      <c r="DT42" s="3">
        <v>57.88</v>
      </c>
      <c r="DU42" s="3">
        <v>85.83</v>
      </c>
      <c r="DV42" s="3">
        <v>65.540000000000006</v>
      </c>
      <c r="DW42" s="3">
        <v>51.27</v>
      </c>
      <c r="DX42" s="3">
        <v>58.77</v>
      </c>
      <c r="DY42" s="3">
        <v>59.29</v>
      </c>
      <c r="DZ42" s="3">
        <v>54.41</v>
      </c>
      <c r="EA42" s="3">
        <v>49.52</v>
      </c>
      <c r="EB42" s="3">
        <v>64.59</v>
      </c>
      <c r="EC42" s="3">
        <v>42.21</v>
      </c>
      <c r="ED42" s="3">
        <v>74.5</v>
      </c>
      <c r="EE42" s="3">
        <v>48.4</v>
      </c>
    </row>
    <row r="43" spans="2:135" ht="13.15" customHeight="1" x14ac:dyDescent="0.2">
      <c r="B43" s="30" t="s">
        <v>24</v>
      </c>
      <c r="C43" s="11">
        <v>913.82</v>
      </c>
      <c r="D43" s="12">
        <v>916.81</v>
      </c>
      <c r="E43" s="12">
        <v>902.43</v>
      </c>
      <c r="F43" s="12">
        <v>885.07</v>
      </c>
      <c r="G43" s="12">
        <v>866.42</v>
      </c>
      <c r="H43" s="12">
        <v>821.33</v>
      </c>
      <c r="I43" s="12">
        <v>833.9</v>
      </c>
      <c r="J43" s="12">
        <v>827.62</v>
      </c>
      <c r="K43" s="12">
        <v>837.36</v>
      </c>
      <c r="L43" s="12">
        <v>832.43</v>
      </c>
      <c r="M43" s="12">
        <v>827.87</v>
      </c>
      <c r="N43" s="12">
        <v>826.55</v>
      </c>
      <c r="O43" s="12">
        <v>806.62</v>
      </c>
      <c r="P43" s="12">
        <v>816.38</v>
      </c>
      <c r="Q43" s="12">
        <v>818.49</v>
      </c>
      <c r="R43" s="12">
        <v>836.8</v>
      </c>
      <c r="S43" s="12">
        <v>814.41</v>
      </c>
      <c r="T43" s="12">
        <v>793.21</v>
      </c>
      <c r="U43" s="12">
        <v>766.97</v>
      </c>
      <c r="V43" s="12">
        <v>769.39</v>
      </c>
      <c r="W43" s="12">
        <v>751.77</v>
      </c>
      <c r="X43" s="12">
        <v>745.62</v>
      </c>
      <c r="Y43" s="12">
        <v>743.87</v>
      </c>
      <c r="Z43" s="12">
        <v>744.23</v>
      </c>
      <c r="AA43" s="12">
        <v>744.11</v>
      </c>
      <c r="AB43" s="12">
        <v>776.49</v>
      </c>
      <c r="AC43" s="12">
        <v>770.6</v>
      </c>
      <c r="AD43" s="12">
        <v>760.55</v>
      </c>
      <c r="AE43" s="12">
        <v>775.81</v>
      </c>
      <c r="AF43" s="12">
        <v>784.4</v>
      </c>
      <c r="AG43" s="12">
        <v>809.69</v>
      </c>
      <c r="AH43" s="12">
        <v>827.05</v>
      </c>
      <c r="AI43" s="12">
        <v>842.84</v>
      </c>
      <c r="AJ43" s="12">
        <v>866.67</v>
      </c>
      <c r="AK43" s="12">
        <v>874.62</v>
      </c>
      <c r="AL43" s="12">
        <v>897.14</v>
      </c>
      <c r="AM43" s="12">
        <v>908.98</v>
      </c>
      <c r="AN43" s="12">
        <v>948.42</v>
      </c>
      <c r="AO43" s="12">
        <v>978.88</v>
      </c>
      <c r="AP43" s="12">
        <v>1014.18</v>
      </c>
      <c r="AQ43" s="12">
        <v>1055.6400000000001</v>
      </c>
      <c r="AR43" s="12">
        <v>1054.58</v>
      </c>
      <c r="AS43" s="12">
        <v>1051.24</v>
      </c>
      <c r="AT43" s="12">
        <v>1071.6300000000001</v>
      </c>
      <c r="AU43" s="12">
        <v>1039.3599999999999</v>
      </c>
      <c r="AV43" s="12">
        <v>1048.56</v>
      </c>
      <c r="AW43" s="12">
        <v>1038.55</v>
      </c>
      <c r="AX43" s="12">
        <v>1051.4100000000001</v>
      </c>
      <c r="AY43" s="12">
        <v>1045.95</v>
      </c>
      <c r="AZ43" s="12">
        <v>1071.98</v>
      </c>
      <c r="BA43" s="12">
        <v>1060.6199999999999</v>
      </c>
      <c r="BB43" s="12">
        <v>1124.53</v>
      </c>
      <c r="BC43" s="12">
        <v>1141.19</v>
      </c>
      <c r="BD43" s="12">
        <v>1154.21</v>
      </c>
      <c r="BE43" s="12">
        <v>1142.8399999999999</v>
      </c>
      <c r="BF43" s="12">
        <v>1213</v>
      </c>
      <c r="BG43" s="12">
        <v>1252.8900000000001</v>
      </c>
      <c r="BH43" s="12">
        <v>1370.87</v>
      </c>
      <c r="BI43" s="12">
        <v>1467.29</v>
      </c>
      <c r="BJ43" s="12">
        <v>1461.22</v>
      </c>
      <c r="BK43" s="12">
        <v>1514.56</v>
      </c>
      <c r="BL43" s="12">
        <v>1604.09</v>
      </c>
      <c r="BM43" s="12">
        <v>1724.11</v>
      </c>
      <c r="BN43" s="13">
        <v>1706.34</v>
      </c>
      <c r="BO43" s="11">
        <v>1686.35</v>
      </c>
      <c r="BP43" s="11">
        <v>1645.35</v>
      </c>
      <c r="BQ43" s="13">
        <v>1693.15</v>
      </c>
      <c r="BR43" s="11">
        <v>1747.03</v>
      </c>
      <c r="BS43" s="11">
        <v>1757.66</v>
      </c>
      <c r="BT43" s="11">
        <v>1819.09</v>
      </c>
      <c r="BU43" s="11">
        <v>1868.39</v>
      </c>
      <c r="BV43" s="11">
        <v>1895.43</v>
      </c>
      <c r="BW43" s="13">
        <v>1866.85</v>
      </c>
      <c r="BX43" s="11">
        <v>1942.01</v>
      </c>
      <c r="BY43" s="11">
        <v>1970.33</v>
      </c>
      <c r="BZ43" s="13">
        <v>2003.33</v>
      </c>
      <c r="CA43" s="13">
        <v>2090.6</v>
      </c>
      <c r="CB43" s="13">
        <v>2144.13</v>
      </c>
      <c r="CC43" s="13">
        <v>2169.5300000000002</v>
      </c>
      <c r="CD43" s="13">
        <v>2204.5700000000002</v>
      </c>
      <c r="CE43" s="13">
        <v>2250.61</v>
      </c>
      <c r="CF43" s="11">
        <v>2283.91</v>
      </c>
      <c r="CG43" s="11">
        <v>2224.9699999999998</v>
      </c>
      <c r="CH43" s="11">
        <v>2242.6999999999998</v>
      </c>
      <c r="CI43" s="11">
        <v>2209.87</v>
      </c>
      <c r="CJ43" s="11">
        <v>2277.16</v>
      </c>
      <c r="CK43" s="11">
        <v>2256.4</v>
      </c>
      <c r="CL43" s="13">
        <v>3351.54</v>
      </c>
      <c r="CM43" s="13">
        <v>3255.41</v>
      </c>
      <c r="CN43" s="13">
        <v>3328.98</v>
      </c>
      <c r="CO43" s="13">
        <v>3413.15</v>
      </c>
      <c r="CP43" s="11">
        <v>3539.33</v>
      </c>
      <c r="CQ43" s="11">
        <v>3644.71</v>
      </c>
      <c r="CR43" s="11">
        <v>3761.12</v>
      </c>
      <c r="CS43" s="11">
        <v>3780.45</v>
      </c>
      <c r="CT43" s="11">
        <v>3754.15</v>
      </c>
      <c r="CU43" s="11">
        <v>3810.64</v>
      </c>
      <c r="CV43" s="11">
        <v>3911.61</v>
      </c>
      <c r="CW43" s="11">
        <v>3965.24</v>
      </c>
      <c r="CX43" s="11">
        <v>2859.64</v>
      </c>
      <c r="CY43" s="11">
        <v>2878.71</v>
      </c>
      <c r="CZ43" s="11">
        <v>2915.45</v>
      </c>
      <c r="DA43" s="13">
        <v>2929.51</v>
      </c>
      <c r="DB43" s="13">
        <v>2969.63</v>
      </c>
      <c r="DC43" s="13">
        <v>2960.23</v>
      </c>
      <c r="DD43" s="13">
        <v>3016.01</v>
      </c>
      <c r="DE43" s="13">
        <v>3018.33</v>
      </c>
      <c r="DF43" s="13">
        <v>3130.39</v>
      </c>
      <c r="DG43" s="13">
        <v>3181.69</v>
      </c>
      <c r="DH43" s="13">
        <v>3211.49</v>
      </c>
      <c r="DI43" s="13">
        <v>3347.41</v>
      </c>
      <c r="DJ43" s="13">
        <v>3323.23</v>
      </c>
      <c r="DK43" s="13">
        <v>3368.63</v>
      </c>
      <c r="DL43" s="13">
        <v>3381.27</v>
      </c>
      <c r="DM43" s="13">
        <v>3467.45</v>
      </c>
      <c r="DN43" s="13">
        <v>3507.72</v>
      </c>
      <c r="DO43" s="13">
        <v>3565.12</v>
      </c>
      <c r="DP43" s="13">
        <v>3613.75</v>
      </c>
      <c r="DQ43" s="13">
        <v>3662.85</v>
      </c>
      <c r="DR43" s="13">
        <v>3634.89</v>
      </c>
      <c r="DS43" s="13">
        <v>3656.05</v>
      </c>
      <c r="DT43" s="13">
        <v>3626.81</v>
      </c>
      <c r="DU43" s="13">
        <v>3349.5</v>
      </c>
      <c r="DV43" s="13">
        <v>3189.92</v>
      </c>
      <c r="DW43" s="13">
        <v>3106.96</v>
      </c>
      <c r="DX43" s="13">
        <v>3230.61</v>
      </c>
      <c r="DY43" s="13">
        <v>3017.73</v>
      </c>
      <c r="DZ43" s="13">
        <v>3036.53</v>
      </c>
      <c r="EA43" s="13">
        <v>3021.82</v>
      </c>
      <c r="EB43" s="11">
        <v>2963.61</v>
      </c>
      <c r="EC43" s="11">
        <v>2927.73</v>
      </c>
      <c r="ED43" s="11">
        <v>3004.37</v>
      </c>
      <c r="EE43" s="11">
        <v>2910.21</v>
      </c>
    </row>
    <row r="44" spans="2:135" ht="13.15" customHeight="1" x14ac:dyDescent="0.2">
      <c r="CF44" s="14"/>
      <c r="CG44" s="14"/>
      <c r="CH44" s="14"/>
      <c r="CI44" s="14"/>
      <c r="CJ44" s="14"/>
      <c r="CK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row>
    <row r="45" spans="2:135" ht="13.15" customHeight="1" x14ac:dyDescent="0.2">
      <c r="CP45" s="3"/>
      <c r="CQ45" s="3"/>
      <c r="CR45" s="3"/>
      <c r="CS45" s="3"/>
      <c r="CT45" s="3"/>
      <c r="CU45" s="3"/>
      <c r="CV45" s="3"/>
      <c r="CW45" s="3"/>
      <c r="CX45" s="3"/>
      <c r="CY45" s="3"/>
      <c r="CZ45" s="3"/>
      <c r="EB45" s="33"/>
      <c r="EC45" s="33"/>
      <c r="ED45" s="33"/>
      <c r="EE45" s="33"/>
    </row>
    <row r="46" spans="2:135" ht="13.15" customHeight="1" x14ac:dyDescent="0.2">
      <c r="B46" s="1" t="s">
        <v>26</v>
      </c>
      <c r="CF46" s="15"/>
      <c r="CG46" s="15"/>
      <c r="CH46" s="15"/>
      <c r="CI46" s="15"/>
      <c r="CJ46" s="15"/>
      <c r="CK46" s="15"/>
      <c r="EB46" s="33"/>
      <c r="EC46" s="33"/>
      <c r="ED46" s="33"/>
      <c r="EE46" s="33"/>
    </row>
    <row r="47" spans="2:135" ht="13.15" hidden="1" customHeight="1" x14ac:dyDescent="0.2">
      <c r="B47" s="26" t="s">
        <v>27</v>
      </c>
      <c r="EB47" s="33"/>
      <c r="EC47" s="33"/>
      <c r="ED47" s="33"/>
      <c r="EE47" s="33"/>
    </row>
    <row r="48" spans="2:135" x14ac:dyDescent="0.2">
      <c r="EB48" s="33"/>
      <c r="EC48" s="33"/>
      <c r="ED48" s="33"/>
      <c r="EE48" s="33"/>
    </row>
    <row r="49" spans="3:135" ht="13.15" customHeight="1" x14ac:dyDescent="0.2">
      <c r="CP49" s="3"/>
      <c r="CQ49" s="3"/>
      <c r="CR49" s="3"/>
      <c r="CS49" s="3"/>
      <c r="CT49" s="3"/>
      <c r="CU49" s="3"/>
      <c r="CV49" s="3"/>
      <c r="CW49" s="3"/>
      <c r="CX49" s="3"/>
      <c r="CY49" s="3"/>
      <c r="CZ49" s="3"/>
      <c r="EB49" s="33"/>
      <c r="EC49" s="33"/>
      <c r="ED49" s="33"/>
      <c r="EE49" s="33"/>
    </row>
    <row r="50" spans="3:135" ht="13.15" customHeight="1" x14ac:dyDescent="0.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3"/>
      <c r="EC50" s="33"/>
      <c r="ED50" s="33"/>
      <c r="EE50" s="33"/>
    </row>
    <row r="51" spans="3:135" ht="13.15" customHeight="1" x14ac:dyDescent="0.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3"/>
      <c r="EC51" s="33"/>
      <c r="ED51" s="33"/>
      <c r="EE51" s="33"/>
    </row>
    <row r="52" spans="3:135" ht="13.15" customHeight="1" x14ac:dyDescent="0.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3"/>
      <c r="EC52" s="33"/>
      <c r="ED52" s="33"/>
      <c r="EE52" s="33"/>
    </row>
    <row r="53" spans="3:135" ht="13.15" customHeight="1" x14ac:dyDescent="0.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3"/>
      <c r="EC53" s="33"/>
      <c r="ED53" s="33"/>
      <c r="EE53" s="33"/>
    </row>
    <row r="54" spans="3:135" ht="13.15" customHeight="1" x14ac:dyDescent="0.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3"/>
      <c r="EC54" s="33"/>
      <c r="ED54" s="33"/>
      <c r="EE54" s="33"/>
    </row>
    <row r="55" spans="3:135" ht="13.15" customHeight="1" x14ac:dyDescent="0.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3"/>
      <c r="EC55" s="33"/>
      <c r="ED55" s="33"/>
      <c r="EE55" s="33"/>
    </row>
    <row r="56" spans="3:135" ht="13.15" customHeight="1" x14ac:dyDescent="0.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3"/>
      <c r="EC56" s="33"/>
      <c r="ED56" s="33"/>
      <c r="EE56" s="33"/>
    </row>
    <row r="57" spans="3:135" ht="13.15" customHeight="1" x14ac:dyDescent="0.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3"/>
      <c r="EC57" s="33"/>
      <c r="ED57" s="33"/>
      <c r="EE57" s="33"/>
    </row>
    <row r="58" spans="3:135" ht="13.15" customHeight="1" x14ac:dyDescent="0.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3"/>
      <c r="EC58" s="33"/>
      <c r="ED58" s="33"/>
      <c r="EE58" s="33"/>
    </row>
    <row r="59" spans="3:135" ht="13.15" customHeight="1" x14ac:dyDescent="0.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3"/>
      <c r="EC59" s="33"/>
      <c r="ED59" s="33"/>
      <c r="EE59" s="33"/>
    </row>
    <row r="60" spans="3:135" ht="13.15" customHeight="1" x14ac:dyDescent="0.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3"/>
      <c r="EC60" s="33"/>
      <c r="ED60" s="33"/>
      <c r="EE60" s="33"/>
    </row>
    <row r="61" spans="3:135" ht="13.15" customHeight="1" x14ac:dyDescent="0.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3"/>
      <c r="EC61" s="33"/>
      <c r="ED61" s="33"/>
      <c r="EE61" s="33"/>
    </row>
    <row r="62" spans="3:135" ht="13.15" customHeight="1" x14ac:dyDescent="0.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3"/>
      <c r="EC62" s="33"/>
      <c r="ED62" s="33"/>
      <c r="EE62" s="33"/>
    </row>
    <row r="63" spans="3:135" ht="13.15" customHeight="1" x14ac:dyDescent="0.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3"/>
      <c r="EC63" s="33"/>
      <c r="ED63" s="33"/>
      <c r="EE63" s="33"/>
    </row>
    <row r="64" spans="3:135" ht="13.15" customHeight="1" x14ac:dyDescent="0.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3"/>
      <c r="EC64" s="33"/>
      <c r="ED64" s="33"/>
      <c r="EE64" s="33"/>
    </row>
    <row r="65" spans="3:135" ht="13.15" customHeight="1" x14ac:dyDescent="0.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3"/>
      <c r="EC65" s="33"/>
      <c r="ED65" s="33"/>
      <c r="EE65" s="33"/>
    </row>
    <row r="66" spans="3:135" ht="13.15" customHeight="1" x14ac:dyDescent="0.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3"/>
      <c r="EC66" s="33"/>
      <c r="ED66" s="33"/>
      <c r="EE66" s="33"/>
    </row>
    <row r="67" spans="3:135" ht="13.15" customHeight="1" x14ac:dyDescent="0.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3"/>
      <c r="EC67" s="33"/>
      <c r="ED67" s="33"/>
      <c r="EE67" s="33"/>
    </row>
    <row r="68" spans="3:135" ht="13.15" customHeight="1" x14ac:dyDescent="0.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3"/>
      <c r="EC68" s="33"/>
      <c r="ED68" s="33"/>
      <c r="EE68" s="33"/>
    </row>
    <row r="69" spans="3:135" ht="13.15" customHeight="1" x14ac:dyDescent="0.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3"/>
      <c r="EC69" s="33"/>
      <c r="ED69" s="33"/>
      <c r="EE69" s="33"/>
    </row>
    <row r="70" spans="3:135" ht="13.15" customHeight="1" x14ac:dyDescent="0.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3"/>
      <c r="EC70" s="33"/>
      <c r="ED70" s="33"/>
      <c r="EE70" s="33"/>
    </row>
    <row r="71" spans="3:135" ht="13.15" customHeight="1" x14ac:dyDescent="0.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3"/>
      <c r="EC71" s="33"/>
      <c r="ED71" s="33"/>
      <c r="EE71" s="33"/>
    </row>
    <row r="72" spans="3:135" ht="13.15" customHeight="1" x14ac:dyDescent="0.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3"/>
      <c r="EC72" s="33"/>
      <c r="ED72" s="33"/>
      <c r="EE72" s="33"/>
    </row>
    <row r="73" spans="3:135" ht="13.15" customHeight="1" x14ac:dyDescent="0.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3"/>
      <c r="EC73" s="33"/>
      <c r="ED73" s="33"/>
      <c r="EE73" s="33"/>
    </row>
    <row r="74" spans="3:135" ht="13.15" customHeight="1" x14ac:dyDescent="0.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3"/>
      <c r="EC74" s="33"/>
      <c r="ED74" s="33"/>
      <c r="EE74" s="33"/>
    </row>
    <row r="75" spans="3:135" ht="13.15" customHeight="1" x14ac:dyDescent="0.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3"/>
      <c r="EC75" s="33"/>
      <c r="ED75" s="33"/>
      <c r="EE75" s="33"/>
    </row>
    <row r="76" spans="3:135" ht="13.15" customHeight="1" x14ac:dyDescent="0.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3"/>
      <c r="EC76" s="33"/>
      <c r="ED76" s="33"/>
      <c r="EE76" s="33"/>
    </row>
    <row r="77" spans="3:135" ht="13.15" customHeight="1" x14ac:dyDescent="0.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3"/>
      <c r="EC77" s="33"/>
      <c r="ED77" s="33"/>
      <c r="EE77" s="33"/>
    </row>
    <row r="78" spans="3:135" ht="13.15" customHeight="1" x14ac:dyDescent="0.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3"/>
      <c r="EC78" s="33"/>
      <c r="ED78" s="33"/>
      <c r="EE78" s="33"/>
    </row>
    <row r="79" spans="3:135" ht="13.15" customHeight="1" x14ac:dyDescent="0.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3"/>
      <c r="EC79" s="33"/>
      <c r="ED79" s="33"/>
      <c r="EE79" s="33"/>
    </row>
    <row r="80" spans="3:135" ht="13.15" customHeight="1" x14ac:dyDescent="0.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row>
    <row r="81" spans="3:131" ht="13.15" customHeight="1" x14ac:dyDescent="0.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row>
    <row r="82" spans="3:131" ht="13.15" customHeight="1" x14ac:dyDescent="0.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2"/>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row>
    <row r="83" spans="3:131" ht="13.15" customHeight="1" x14ac:dyDescent="0.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row>
    <row r="84" spans="3:131" ht="13.15" customHeight="1" x14ac:dyDescent="0.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row>
    <row r="85" spans="3:131" x14ac:dyDescent="0.2">
      <c r="C85" s="32"/>
    </row>
    <row r="86" spans="3:131" x14ac:dyDescent="0.2">
      <c r="C86" s="32"/>
    </row>
    <row r="87" spans="3:131" x14ac:dyDescent="0.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c r="DX87" s="32"/>
      <c r="DY87" s="32"/>
      <c r="DZ87" s="32"/>
      <c r="EA87" s="32"/>
    </row>
    <row r="88" spans="3:131" ht="13.15" customHeight="1" x14ac:dyDescent="0.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32"/>
      <c r="DE88" s="32"/>
      <c r="DF88" s="32"/>
      <c r="DG88" s="32"/>
      <c r="DH88" s="32"/>
      <c r="DI88" s="32"/>
      <c r="DJ88" s="32"/>
      <c r="DK88" s="32"/>
      <c r="DL88" s="32"/>
      <c r="DM88" s="32"/>
      <c r="DN88" s="32"/>
      <c r="DO88" s="32"/>
      <c r="DP88" s="32"/>
      <c r="DQ88" s="32"/>
      <c r="DR88" s="32"/>
      <c r="DS88" s="32"/>
      <c r="DT88" s="32"/>
      <c r="DU88" s="32"/>
      <c r="DV88" s="32"/>
      <c r="DW88" s="32"/>
      <c r="DX88" s="32"/>
      <c r="DY88" s="32"/>
      <c r="DZ88" s="32"/>
      <c r="EA88" s="32"/>
    </row>
    <row r="89" spans="3:131" ht="13.15" customHeight="1" x14ac:dyDescent="0.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c r="CF89" s="32"/>
      <c r="CG89" s="32"/>
      <c r="CH89" s="32"/>
      <c r="CI89" s="32"/>
      <c r="CJ89" s="32"/>
      <c r="CK89" s="32"/>
      <c r="CL89" s="32"/>
      <c r="CM89" s="32"/>
      <c r="CN89" s="32"/>
      <c r="CO89" s="32"/>
      <c r="CP89" s="32"/>
      <c r="CQ89" s="32"/>
      <c r="CR89" s="32"/>
      <c r="CS89" s="32"/>
      <c r="CT89" s="32"/>
      <c r="CU89" s="32"/>
      <c r="CV89" s="32"/>
      <c r="CW89" s="32"/>
      <c r="CX89" s="32"/>
      <c r="CY89" s="32"/>
      <c r="CZ89" s="32"/>
      <c r="DA89" s="32"/>
      <c r="DB89" s="32"/>
      <c r="DC89" s="32"/>
      <c r="DD89" s="32"/>
      <c r="DE89" s="32"/>
      <c r="DF89" s="32"/>
      <c r="DG89" s="32"/>
      <c r="DH89" s="32"/>
      <c r="DI89" s="32"/>
      <c r="DJ89" s="32"/>
      <c r="DK89" s="32"/>
      <c r="DL89" s="32"/>
      <c r="DM89" s="32"/>
      <c r="DN89" s="32"/>
      <c r="DO89" s="32"/>
      <c r="DP89" s="32"/>
      <c r="DQ89" s="32"/>
      <c r="DR89" s="32"/>
      <c r="DS89" s="32"/>
      <c r="DT89" s="32"/>
      <c r="DU89" s="32"/>
      <c r="DV89" s="32"/>
      <c r="DW89" s="32"/>
      <c r="DX89" s="32"/>
      <c r="DY89" s="32"/>
      <c r="DZ89" s="32"/>
      <c r="EA89" s="32"/>
    </row>
    <row r="90" spans="3:131" ht="13.15" customHeight="1" x14ac:dyDescent="0.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c r="CC90" s="32"/>
      <c r="CD90" s="32"/>
      <c r="CE90" s="32"/>
      <c r="CF90" s="32"/>
      <c r="CG90" s="32"/>
      <c r="CH90" s="32"/>
      <c r="CI90" s="32"/>
      <c r="CJ90" s="32"/>
      <c r="CK90" s="32"/>
      <c r="CL90" s="32"/>
      <c r="CM90" s="32"/>
      <c r="CN90" s="32"/>
      <c r="CO90" s="32"/>
      <c r="CP90" s="32"/>
      <c r="CQ90" s="32"/>
      <c r="CR90" s="32"/>
      <c r="CS90" s="32"/>
      <c r="CT90" s="32"/>
      <c r="CU90" s="32"/>
      <c r="CV90" s="32"/>
      <c r="CW90" s="32"/>
      <c r="CX90" s="32"/>
      <c r="CY90" s="32"/>
      <c r="CZ90" s="32"/>
      <c r="DA90" s="32"/>
      <c r="DB90" s="32"/>
      <c r="DC90" s="32"/>
      <c r="DD90" s="32"/>
      <c r="DE90" s="32"/>
      <c r="DF90" s="32"/>
      <c r="DG90" s="32"/>
      <c r="DH90" s="32"/>
      <c r="DI90" s="32"/>
      <c r="DJ90" s="32"/>
      <c r="DK90" s="32"/>
      <c r="DL90" s="32"/>
      <c r="DM90" s="32"/>
      <c r="DN90" s="32"/>
      <c r="DO90" s="32"/>
      <c r="DP90" s="32"/>
      <c r="DQ90" s="32"/>
      <c r="DR90" s="32"/>
      <c r="DS90" s="32"/>
      <c r="DT90" s="32"/>
      <c r="DU90" s="32"/>
      <c r="DV90" s="32"/>
      <c r="DW90" s="32"/>
      <c r="DX90" s="32"/>
      <c r="DY90" s="32"/>
      <c r="DZ90" s="32"/>
      <c r="EA90" s="32"/>
    </row>
    <row r="91" spans="3:131" ht="13.15" customHeight="1" x14ac:dyDescent="0.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c r="BY91" s="32"/>
      <c r="BZ91" s="32"/>
      <c r="CA91" s="32"/>
      <c r="CB91" s="32"/>
      <c r="CC91" s="32"/>
      <c r="CD91" s="32"/>
      <c r="CE91" s="32"/>
      <c r="CF91" s="32"/>
      <c r="CG91" s="32"/>
      <c r="CH91" s="32"/>
      <c r="CI91" s="32"/>
      <c r="CJ91" s="32"/>
      <c r="CK91" s="32"/>
      <c r="CL91" s="32"/>
      <c r="CM91" s="32"/>
      <c r="CN91" s="32"/>
      <c r="CO91" s="32"/>
      <c r="CP91" s="32"/>
      <c r="CQ91" s="32"/>
      <c r="CR91" s="32"/>
      <c r="CS91" s="32"/>
      <c r="CT91" s="32"/>
      <c r="CU91" s="32"/>
      <c r="CV91" s="32"/>
      <c r="CW91" s="32"/>
      <c r="CX91" s="32"/>
      <c r="CY91" s="32"/>
      <c r="CZ91" s="32"/>
      <c r="DA91" s="32"/>
      <c r="DB91" s="32"/>
      <c r="DC91" s="32"/>
      <c r="DD91" s="32"/>
      <c r="DE91" s="32"/>
      <c r="DF91" s="32"/>
      <c r="DG91" s="32"/>
      <c r="DH91" s="32"/>
      <c r="DI91" s="32"/>
      <c r="DJ91" s="32"/>
      <c r="DK91" s="32"/>
      <c r="DL91" s="32"/>
      <c r="DM91" s="32"/>
      <c r="DN91" s="32"/>
      <c r="DO91" s="32"/>
      <c r="DP91" s="32"/>
      <c r="DQ91" s="32"/>
      <c r="DR91" s="32"/>
      <c r="DS91" s="32"/>
      <c r="DT91" s="32"/>
      <c r="DU91" s="32"/>
      <c r="DV91" s="32"/>
      <c r="DW91" s="32"/>
      <c r="DX91" s="32"/>
      <c r="DY91" s="32"/>
      <c r="DZ91" s="32"/>
      <c r="EA91" s="32"/>
    </row>
    <row r="92" spans="3:131" ht="13.15" customHeight="1" x14ac:dyDescent="0.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c r="CC92" s="32"/>
      <c r="CD92" s="32"/>
      <c r="CE92" s="32"/>
      <c r="CF92" s="32"/>
      <c r="CG92" s="32"/>
      <c r="CH92" s="32"/>
      <c r="CI92" s="32"/>
      <c r="CJ92" s="32"/>
      <c r="CK92" s="32"/>
      <c r="CL92" s="32"/>
      <c r="CM92" s="32"/>
      <c r="CN92" s="32"/>
      <c r="CO92" s="32"/>
      <c r="CP92" s="32"/>
      <c r="CQ92" s="32"/>
      <c r="CR92" s="32"/>
      <c r="CS92" s="32"/>
      <c r="CT92" s="32"/>
      <c r="CU92" s="32"/>
      <c r="CV92" s="32"/>
      <c r="CW92" s="32"/>
      <c r="CX92" s="32"/>
      <c r="CY92" s="32"/>
      <c r="CZ92" s="32"/>
      <c r="DA92" s="32"/>
      <c r="DB92" s="32"/>
      <c r="DC92" s="32"/>
      <c r="DD92" s="32"/>
      <c r="DE92" s="32"/>
      <c r="DF92" s="32"/>
      <c r="DG92" s="32"/>
      <c r="DH92" s="32"/>
      <c r="DI92" s="32"/>
      <c r="DJ92" s="32"/>
      <c r="DK92" s="32"/>
      <c r="DL92" s="32"/>
      <c r="DM92" s="32"/>
      <c r="DN92" s="32"/>
      <c r="DO92" s="32"/>
      <c r="DP92" s="32"/>
      <c r="DQ92" s="32"/>
      <c r="DR92" s="32"/>
      <c r="DS92" s="32"/>
      <c r="DT92" s="32"/>
      <c r="DU92" s="32"/>
      <c r="DV92" s="32"/>
      <c r="DW92" s="32"/>
      <c r="DX92" s="32"/>
      <c r="DY92" s="32"/>
      <c r="DZ92" s="32"/>
      <c r="EA92" s="32"/>
    </row>
    <row r="93" spans="3:131" ht="13.15" customHeight="1" x14ac:dyDescent="0.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row>
    <row r="94" spans="3:131" ht="13.15" customHeight="1" x14ac:dyDescent="0.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c r="CC94" s="32"/>
      <c r="CD94" s="32"/>
      <c r="CE94" s="32"/>
      <c r="CF94" s="32"/>
      <c r="CG94" s="32"/>
      <c r="CH94" s="32"/>
      <c r="CI94" s="32"/>
      <c r="CJ94" s="32"/>
      <c r="CK94" s="32"/>
      <c r="CL94" s="32"/>
      <c r="CM94" s="32"/>
      <c r="CN94" s="32"/>
      <c r="CO94" s="32"/>
      <c r="CP94" s="32"/>
      <c r="CQ94" s="32"/>
      <c r="CR94" s="32"/>
      <c r="CS94" s="32"/>
      <c r="CT94" s="32"/>
      <c r="CU94" s="32"/>
      <c r="CV94" s="32"/>
      <c r="CW94" s="32"/>
      <c r="CX94" s="32"/>
      <c r="CY94" s="32"/>
      <c r="CZ94" s="32"/>
      <c r="DA94" s="32"/>
      <c r="DB94" s="32"/>
      <c r="DC94" s="32"/>
      <c r="DD94" s="32"/>
      <c r="DE94" s="32"/>
      <c r="DF94" s="32"/>
      <c r="DG94" s="32"/>
      <c r="DH94" s="32"/>
      <c r="DI94" s="32"/>
      <c r="DJ94" s="32"/>
      <c r="DK94" s="32"/>
      <c r="DL94" s="32"/>
      <c r="DM94" s="32"/>
      <c r="DN94" s="32"/>
      <c r="DO94" s="32"/>
      <c r="DP94" s="32"/>
      <c r="DQ94" s="32"/>
      <c r="DR94" s="32"/>
      <c r="DS94" s="32"/>
      <c r="DT94" s="32"/>
      <c r="DU94" s="32"/>
      <c r="DV94" s="32"/>
      <c r="DW94" s="32"/>
      <c r="DX94" s="32"/>
      <c r="DY94" s="32"/>
      <c r="DZ94" s="32"/>
      <c r="EA94" s="32"/>
    </row>
    <row r="95" spans="3:131" ht="13.15" customHeight="1" x14ac:dyDescent="0.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row>
    <row r="96" spans="3:131" ht="13.15" customHeight="1" x14ac:dyDescent="0.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row>
    <row r="97" spans="3:131" ht="13.15" customHeight="1" x14ac:dyDescent="0.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row>
    <row r="98" spans="3:131" ht="13.15" customHeight="1" x14ac:dyDescent="0.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c r="CA98" s="32"/>
      <c r="CB98" s="32"/>
      <c r="CC98" s="32"/>
      <c r="CD98" s="32"/>
      <c r="CE98" s="32"/>
      <c r="CF98" s="32"/>
      <c r="CG98" s="32"/>
      <c r="CH98" s="32"/>
      <c r="CI98" s="32"/>
      <c r="CJ98" s="32"/>
      <c r="CK98" s="32"/>
      <c r="CL98" s="32"/>
      <c r="CM98" s="32"/>
      <c r="CN98" s="32"/>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row>
    <row r="99" spans="3:131" ht="13.15" customHeight="1" x14ac:dyDescent="0.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row>
    <row r="100" spans="3:131" ht="13.15" customHeight="1" x14ac:dyDescent="0.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row>
    <row r="101" spans="3:131" ht="13.15" customHeight="1" x14ac:dyDescent="0.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row>
    <row r="102" spans="3:131" ht="13.15" customHeight="1" x14ac:dyDescent="0.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c r="CX102" s="32"/>
      <c r="CY102" s="32"/>
      <c r="CZ102" s="32"/>
      <c r="DA102" s="32"/>
      <c r="DB102" s="32"/>
      <c r="DC102" s="32"/>
      <c r="DD102" s="32"/>
      <c r="DE102" s="32"/>
      <c r="DF102" s="32"/>
      <c r="DG102" s="32"/>
      <c r="DH102" s="32"/>
      <c r="DI102" s="32"/>
      <c r="DJ102" s="32"/>
      <c r="DK102" s="32"/>
      <c r="DL102" s="32"/>
      <c r="DM102" s="32"/>
      <c r="DN102" s="32"/>
      <c r="DO102" s="32"/>
      <c r="DP102" s="32"/>
      <c r="DQ102" s="32"/>
      <c r="DR102" s="32"/>
      <c r="DS102" s="32"/>
      <c r="DT102" s="32"/>
      <c r="DU102" s="32"/>
      <c r="DV102" s="32"/>
      <c r="DW102" s="32"/>
      <c r="DX102" s="32"/>
      <c r="DY102" s="32"/>
      <c r="DZ102" s="32"/>
      <c r="EA102" s="32"/>
    </row>
    <row r="103" spans="3:131" ht="13.15" customHeight="1" x14ac:dyDescent="0.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row>
    <row r="104" spans="3:131" ht="13.15" customHeight="1" x14ac:dyDescent="0.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2"/>
      <c r="DW104" s="32"/>
      <c r="DX104" s="32"/>
      <c r="DY104" s="32"/>
      <c r="DZ104" s="32"/>
      <c r="EA104" s="32"/>
    </row>
    <row r="105" spans="3:131" ht="13.15" customHeight="1" x14ac:dyDescent="0.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32"/>
      <c r="DG105" s="32"/>
      <c r="DH105" s="32"/>
      <c r="DI105" s="32"/>
      <c r="DJ105" s="32"/>
      <c r="DK105" s="32"/>
      <c r="DL105" s="32"/>
      <c r="DM105" s="32"/>
      <c r="DN105" s="32"/>
      <c r="DO105" s="32"/>
      <c r="DP105" s="32"/>
      <c r="DQ105" s="32"/>
      <c r="DR105" s="32"/>
      <c r="DS105" s="32"/>
      <c r="DT105" s="32"/>
      <c r="DU105" s="32"/>
      <c r="DV105" s="32"/>
      <c r="DW105" s="32"/>
      <c r="DX105" s="32"/>
      <c r="DY105" s="32"/>
      <c r="DZ105" s="32"/>
      <c r="EA105" s="32"/>
    </row>
    <row r="106" spans="3:131" ht="13.15" customHeight="1" x14ac:dyDescent="0.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row>
    <row r="107" spans="3:131" ht="13.15" customHeight="1" x14ac:dyDescent="0.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32"/>
      <c r="DJ107" s="32"/>
      <c r="DK107" s="32"/>
      <c r="DL107" s="32"/>
      <c r="DM107" s="32"/>
      <c r="DN107" s="32"/>
      <c r="DO107" s="32"/>
      <c r="DP107" s="32"/>
      <c r="DQ107" s="32"/>
      <c r="DR107" s="32"/>
      <c r="DS107" s="32"/>
      <c r="DT107" s="32"/>
      <c r="DU107" s="32"/>
      <c r="DV107" s="32"/>
      <c r="DW107" s="32"/>
      <c r="DX107" s="32"/>
      <c r="DY107" s="32"/>
      <c r="DZ107" s="32"/>
      <c r="EA107" s="32"/>
    </row>
    <row r="108" spans="3:131" ht="13.15" customHeight="1" x14ac:dyDescent="0.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32"/>
      <c r="DC108" s="32"/>
      <c r="DD108" s="32"/>
      <c r="DE108" s="32"/>
      <c r="DF108" s="32"/>
      <c r="DG108" s="32"/>
      <c r="DH108" s="32"/>
      <c r="DI108" s="32"/>
      <c r="DJ108" s="32"/>
      <c r="DK108" s="32"/>
      <c r="DL108" s="32"/>
      <c r="DM108" s="32"/>
      <c r="DN108" s="32"/>
      <c r="DO108" s="32"/>
      <c r="DP108" s="32"/>
      <c r="DQ108" s="32"/>
      <c r="DR108" s="32"/>
      <c r="DS108" s="32"/>
      <c r="DT108" s="32"/>
      <c r="DU108" s="32"/>
      <c r="DV108" s="32"/>
      <c r="DW108" s="32"/>
      <c r="DX108" s="32"/>
      <c r="DY108" s="32"/>
      <c r="DZ108" s="32"/>
      <c r="EA108" s="32"/>
    </row>
    <row r="109" spans="3:131" ht="13.15" customHeight="1" x14ac:dyDescent="0.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c r="CX109" s="32"/>
      <c r="CY109" s="32"/>
      <c r="CZ109" s="32"/>
      <c r="DA109" s="32"/>
      <c r="DB109" s="32"/>
      <c r="DC109" s="32"/>
      <c r="DD109" s="32"/>
      <c r="DE109" s="32"/>
      <c r="DF109" s="32"/>
      <c r="DG109" s="32"/>
      <c r="DH109" s="32"/>
      <c r="DI109" s="32"/>
      <c r="DJ109" s="32"/>
      <c r="DK109" s="32"/>
      <c r="DL109" s="32"/>
      <c r="DM109" s="32"/>
      <c r="DN109" s="32"/>
      <c r="DO109" s="32"/>
      <c r="DP109" s="32"/>
      <c r="DQ109" s="32"/>
      <c r="DR109" s="32"/>
      <c r="DS109" s="32"/>
      <c r="DT109" s="32"/>
      <c r="DU109" s="32"/>
      <c r="DV109" s="32"/>
      <c r="DW109" s="32"/>
      <c r="DX109" s="32"/>
      <c r="DY109" s="32"/>
      <c r="DZ109" s="32"/>
      <c r="EA109" s="32"/>
    </row>
    <row r="110" spans="3:131" ht="13.15" customHeight="1" x14ac:dyDescent="0.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c r="CX110" s="32"/>
      <c r="CY110" s="32"/>
      <c r="CZ110" s="32"/>
      <c r="DA110" s="32"/>
      <c r="DB110" s="32"/>
      <c r="DC110" s="32"/>
      <c r="DD110" s="32"/>
      <c r="DE110" s="32"/>
      <c r="DF110" s="32"/>
      <c r="DG110" s="32"/>
      <c r="DH110" s="32"/>
      <c r="DI110" s="32"/>
      <c r="DJ110" s="32"/>
      <c r="DK110" s="32"/>
      <c r="DL110" s="32"/>
      <c r="DM110" s="32"/>
      <c r="DN110" s="32"/>
      <c r="DO110" s="32"/>
      <c r="DP110" s="32"/>
      <c r="DQ110" s="32"/>
      <c r="DR110" s="32"/>
      <c r="DS110" s="32"/>
      <c r="DT110" s="32"/>
      <c r="DU110" s="32"/>
      <c r="DV110" s="32"/>
      <c r="DW110" s="32"/>
      <c r="DX110" s="32"/>
      <c r="DY110" s="32"/>
      <c r="DZ110" s="32"/>
      <c r="EA110" s="32"/>
    </row>
    <row r="111" spans="3:131" ht="13.15" customHeight="1" x14ac:dyDescent="0.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32"/>
      <c r="DG111" s="32"/>
      <c r="DH111" s="32"/>
      <c r="DI111" s="32"/>
      <c r="DJ111" s="32"/>
      <c r="DK111" s="32"/>
      <c r="DL111" s="32"/>
      <c r="DM111" s="32"/>
      <c r="DN111" s="32"/>
      <c r="DO111" s="32"/>
      <c r="DP111" s="32"/>
      <c r="DQ111" s="32"/>
      <c r="DR111" s="32"/>
      <c r="DS111" s="32"/>
      <c r="DT111" s="32"/>
      <c r="DU111" s="32"/>
      <c r="DV111" s="32"/>
      <c r="DW111" s="32"/>
      <c r="DX111" s="32"/>
      <c r="DY111" s="32"/>
      <c r="DZ111" s="32"/>
      <c r="EA111" s="32"/>
    </row>
    <row r="112" spans="3:131" ht="13.15" customHeight="1" x14ac:dyDescent="0.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2"/>
      <c r="DG112" s="32"/>
      <c r="DH112" s="32"/>
      <c r="DI112" s="32"/>
      <c r="DJ112" s="32"/>
      <c r="DK112" s="32"/>
      <c r="DL112" s="32"/>
      <c r="DM112" s="32"/>
      <c r="DN112" s="32"/>
      <c r="DO112" s="32"/>
      <c r="DP112" s="32"/>
      <c r="DQ112" s="32"/>
      <c r="DR112" s="32"/>
      <c r="DS112" s="32"/>
      <c r="DT112" s="32"/>
      <c r="DU112" s="32"/>
      <c r="DV112" s="32"/>
      <c r="DW112" s="32"/>
      <c r="DX112" s="32"/>
      <c r="DY112" s="32"/>
      <c r="DZ112" s="32"/>
      <c r="EA112" s="32"/>
    </row>
    <row r="113" spans="3:131" ht="13.15" customHeight="1" x14ac:dyDescent="0.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32"/>
      <c r="CY113" s="32"/>
      <c r="CZ113" s="32"/>
      <c r="DA113" s="32"/>
      <c r="DB113" s="32"/>
      <c r="DC113" s="32"/>
      <c r="DD113" s="32"/>
      <c r="DE113" s="32"/>
      <c r="DF113" s="32"/>
      <c r="DG113" s="32"/>
      <c r="DH113" s="32"/>
      <c r="DI113" s="32"/>
      <c r="DJ113" s="32"/>
      <c r="DK113" s="32"/>
      <c r="DL113" s="32"/>
      <c r="DM113" s="32"/>
      <c r="DN113" s="32"/>
      <c r="DO113" s="32"/>
      <c r="DP113" s="32"/>
      <c r="DQ113" s="32"/>
      <c r="DR113" s="32"/>
      <c r="DS113" s="32"/>
      <c r="DT113" s="32"/>
      <c r="DU113" s="32"/>
      <c r="DV113" s="32"/>
      <c r="DW113" s="32"/>
      <c r="DX113" s="32"/>
      <c r="DY113" s="32"/>
      <c r="DZ113" s="32"/>
      <c r="EA113" s="32"/>
    </row>
    <row r="114" spans="3:131" ht="13.15" customHeight="1" x14ac:dyDescent="0.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c r="CX114" s="32"/>
      <c r="CY114" s="32"/>
      <c r="CZ114" s="32"/>
      <c r="DA114" s="32"/>
      <c r="DB114" s="32"/>
      <c r="DC114" s="32"/>
      <c r="DD114" s="32"/>
      <c r="DE114" s="32"/>
      <c r="DF114" s="32"/>
      <c r="DG114" s="32"/>
      <c r="DH114" s="32"/>
      <c r="DI114" s="32"/>
      <c r="DJ114" s="32"/>
      <c r="DK114" s="32"/>
      <c r="DL114" s="32"/>
      <c r="DM114" s="32"/>
      <c r="DN114" s="32"/>
      <c r="DO114" s="32"/>
      <c r="DP114" s="32"/>
      <c r="DQ114" s="32"/>
      <c r="DR114" s="32"/>
      <c r="DS114" s="32"/>
      <c r="DT114" s="32"/>
      <c r="DU114" s="32"/>
      <c r="DV114" s="32"/>
      <c r="DW114" s="32"/>
      <c r="DX114" s="32"/>
      <c r="DY114" s="32"/>
      <c r="DZ114" s="32"/>
      <c r="EA114" s="32"/>
    </row>
    <row r="115" spans="3:131" ht="13.15" customHeight="1" x14ac:dyDescent="0.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32"/>
      <c r="CY115" s="32"/>
      <c r="CZ115" s="32"/>
      <c r="DA115" s="32"/>
      <c r="DB115" s="32"/>
      <c r="DC115" s="32"/>
      <c r="DD115" s="32"/>
      <c r="DE115" s="32"/>
      <c r="DF115" s="32"/>
      <c r="DG115" s="32"/>
      <c r="DH115" s="32"/>
      <c r="DI115" s="32"/>
      <c r="DJ115" s="32"/>
      <c r="DK115" s="32"/>
      <c r="DL115" s="32"/>
      <c r="DM115" s="32"/>
      <c r="DN115" s="32"/>
      <c r="DO115" s="32"/>
      <c r="DP115" s="32"/>
      <c r="DQ115" s="32"/>
      <c r="DR115" s="32"/>
      <c r="DS115" s="32"/>
      <c r="DT115" s="32"/>
      <c r="DU115" s="32"/>
      <c r="DV115" s="32"/>
      <c r="DW115" s="32"/>
      <c r="DX115" s="32"/>
      <c r="DY115" s="32"/>
      <c r="DZ115" s="32"/>
      <c r="EA115" s="32"/>
    </row>
    <row r="116" spans="3:131" ht="13.15" customHeight="1" x14ac:dyDescent="0.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row>
    <row r="117" spans="3:131" ht="13.15" customHeight="1" x14ac:dyDescent="0.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c r="DA117" s="32"/>
      <c r="DB117" s="32"/>
      <c r="DC117" s="32"/>
      <c r="DD117" s="32"/>
      <c r="DE117" s="32"/>
      <c r="DF117" s="32"/>
      <c r="DG117" s="32"/>
      <c r="DH117" s="32"/>
      <c r="DI117" s="32"/>
      <c r="DJ117" s="32"/>
      <c r="DK117" s="32"/>
      <c r="DL117" s="32"/>
      <c r="DM117" s="32"/>
      <c r="DN117" s="32"/>
      <c r="DO117" s="32"/>
      <c r="DP117" s="32"/>
      <c r="DQ117" s="32"/>
      <c r="DR117" s="32"/>
      <c r="DS117" s="32"/>
      <c r="DT117" s="32"/>
      <c r="DU117" s="32"/>
      <c r="DV117" s="32"/>
      <c r="DW117" s="32"/>
      <c r="DX117" s="32"/>
      <c r="DY117" s="32"/>
      <c r="DZ117" s="32"/>
      <c r="EA117" s="32"/>
    </row>
    <row r="118" spans="3:131" ht="13.15" customHeight="1" x14ac:dyDescent="0.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32"/>
      <c r="CY118" s="32"/>
      <c r="CZ118" s="32"/>
      <c r="DA118" s="32"/>
      <c r="DB118" s="32"/>
      <c r="DC118" s="32"/>
      <c r="DD118" s="32"/>
      <c r="DE118" s="32"/>
      <c r="DF118" s="32"/>
      <c r="DG118" s="32"/>
      <c r="DH118" s="32"/>
      <c r="DI118" s="32"/>
      <c r="DJ118" s="32"/>
      <c r="DK118" s="32"/>
      <c r="DL118" s="32"/>
      <c r="DM118" s="32"/>
      <c r="DN118" s="32"/>
      <c r="DO118" s="32"/>
      <c r="DP118" s="32"/>
      <c r="DQ118" s="32"/>
      <c r="DR118" s="32"/>
      <c r="DS118" s="32"/>
      <c r="DT118" s="32"/>
      <c r="DU118" s="32"/>
      <c r="DV118" s="32"/>
      <c r="DW118" s="32"/>
      <c r="DX118" s="32"/>
      <c r="DY118" s="32"/>
      <c r="DZ118" s="32"/>
      <c r="EA118" s="32"/>
    </row>
    <row r="119" spans="3:131" ht="13.15" customHeight="1" x14ac:dyDescent="0.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32"/>
      <c r="CY119" s="32"/>
      <c r="CZ119" s="32"/>
      <c r="DA119" s="32"/>
      <c r="DB119" s="32"/>
      <c r="DC119" s="32"/>
      <c r="DD119" s="32"/>
      <c r="DE119" s="32"/>
      <c r="DF119" s="32"/>
      <c r="DG119" s="32"/>
      <c r="DH119" s="32"/>
      <c r="DI119" s="32"/>
      <c r="DJ119" s="32"/>
      <c r="DK119" s="32"/>
      <c r="DL119" s="32"/>
      <c r="DM119" s="32"/>
      <c r="DN119" s="32"/>
      <c r="DO119" s="32"/>
      <c r="DP119" s="32"/>
      <c r="DQ119" s="32"/>
      <c r="DR119" s="32"/>
      <c r="DS119" s="32"/>
      <c r="DT119" s="32"/>
      <c r="DU119" s="32"/>
      <c r="DV119" s="32"/>
      <c r="DW119" s="32"/>
      <c r="DX119" s="32"/>
      <c r="DY119" s="32"/>
      <c r="DZ119" s="32"/>
      <c r="EA119" s="32"/>
    </row>
    <row r="120" spans="3:131" ht="13.15" customHeight="1" x14ac:dyDescent="0.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32"/>
      <c r="CY120" s="32"/>
      <c r="CZ120" s="32"/>
      <c r="DA120" s="32"/>
      <c r="DB120" s="32"/>
      <c r="DC120" s="32"/>
      <c r="DD120" s="32"/>
      <c r="DE120" s="32"/>
      <c r="DF120" s="32"/>
      <c r="DG120" s="32"/>
      <c r="DH120" s="32"/>
      <c r="DI120" s="32"/>
      <c r="DJ120" s="32"/>
      <c r="DK120" s="32"/>
      <c r="DL120" s="32"/>
      <c r="DM120" s="32"/>
      <c r="DN120" s="32"/>
      <c r="DO120" s="32"/>
      <c r="DP120" s="32"/>
      <c r="DQ120" s="32"/>
      <c r="DR120" s="32"/>
      <c r="DS120" s="32"/>
      <c r="DT120" s="32"/>
      <c r="DU120" s="32"/>
      <c r="DV120" s="32"/>
      <c r="DW120" s="32"/>
      <c r="DX120" s="32"/>
      <c r="DY120" s="32"/>
      <c r="DZ120" s="32"/>
      <c r="EA120" s="32"/>
    </row>
    <row r="121" spans="3:131" ht="13.15" customHeight="1" x14ac:dyDescent="0.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32"/>
      <c r="CY121" s="32"/>
      <c r="CZ121" s="32"/>
      <c r="DA121" s="32"/>
      <c r="DB121" s="32"/>
      <c r="DC121" s="32"/>
      <c r="DD121" s="32"/>
      <c r="DE121" s="32"/>
      <c r="DF121" s="32"/>
      <c r="DG121" s="32"/>
      <c r="DH121" s="32"/>
      <c r="DI121" s="32"/>
      <c r="DJ121" s="32"/>
      <c r="DK121" s="32"/>
      <c r="DL121" s="32"/>
      <c r="DM121" s="32"/>
      <c r="DN121" s="32"/>
      <c r="DO121" s="32"/>
      <c r="DP121" s="32"/>
      <c r="DQ121" s="32"/>
      <c r="DR121" s="32"/>
      <c r="DS121" s="32"/>
      <c r="DT121" s="32"/>
      <c r="DU121" s="32"/>
      <c r="DV121" s="32"/>
      <c r="DW121" s="32"/>
      <c r="DX121" s="32"/>
      <c r="DY121" s="32"/>
      <c r="DZ121" s="32"/>
      <c r="EA121" s="32"/>
    </row>
    <row r="122" spans="3:131" ht="13.15" customHeight="1" x14ac:dyDescent="0.2">
      <c r="CP122" s="17"/>
      <c r="CQ122" s="17"/>
      <c r="CR122" s="17"/>
      <c r="CS122" s="17"/>
      <c r="CT122" s="17"/>
      <c r="CU122" s="17"/>
      <c r="CV122" s="17"/>
      <c r="CW122" s="17"/>
      <c r="CX122" s="17"/>
      <c r="CY122" s="17"/>
      <c r="CZ122" s="17"/>
    </row>
    <row r="123" spans="3:131" ht="13.15" customHeight="1" x14ac:dyDescent="0.2">
      <c r="CP123" s="17"/>
      <c r="CQ123" s="17"/>
      <c r="CR123" s="17"/>
      <c r="CS123" s="17"/>
      <c r="CT123" s="17"/>
      <c r="CU123" s="17"/>
      <c r="CV123" s="17"/>
      <c r="CW123" s="17"/>
      <c r="CX123" s="17"/>
      <c r="CY123" s="17"/>
      <c r="CZ123" s="17"/>
    </row>
  </sheetData>
  <conditionalFormatting sqref="CP122:CP123">
    <cfRule type="cellIs" dxfId="18" priority="19" operator="notEqual">
      <formula>0</formula>
    </cfRule>
  </conditionalFormatting>
  <conditionalFormatting sqref="CQ122:CQ123">
    <cfRule type="cellIs" dxfId="17" priority="18" operator="notEqual">
      <formula>0</formula>
    </cfRule>
  </conditionalFormatting>
  <conditionalFormatting sqref="CR122:CR123">
    <cfRule type="cellIs" dxfId="16" priority="17" operator="notEqual">
      <formula>0</formula>
    </cfRule>
  </conditionalFormatting>
  <conditionalFormatting sqref="CS122:CS123">
    <cfRule type="cellIs" dxfId="15" priority="16" operator="notEqual">
      <formula>0</formula>
    </cfRule>
  </conditionalFormatting>
  <conditionalFormatting sqref="CT122:CT123">
    <cfRule type="cellIs" dxfId="14" priority="15" operator="notEqual">
      <formula>0</formula>
    </cfRule>
  </conditionalFormatting>
  <conditionalFormatting sqref="CU122:CU123">
    <cfRule type="cellIs" dxfId="13" priority="14" operator="notEqual">
      <formula>0</formula>
    </cfRule>
  </conditionalFormatting>
  <conditionalFormatting sqref="CV122:CV123">
    <cfRule type="cellIs" dxfId="12" priority="13" operator="notEqual">
      <formula>0</formula>
    </cfRule>
  </conditionalFormatting>
  <conditionalFormatting sqref="CW122:CW123">
    <cfRule type="cellIs" dxfId="11" priority="12" operator="notEqual">
      <formula>0</formula>
    </cfRule>
  </conditionalFormatting>
  <conditionalFormatting sqref="CX122:CX123">
    <cfRule type="cellIs" dxfId="10" priority="11" operator="notEqual">
      <formula>0</formula>
    </cfRule>
  </conditionalFormatting>
  <conditionalFormatting sqref="CY122:CY123">
    <cfRule type="cellIs" dxfId="9" priority="10" operator="notEqual">
      <formula>0</formula>
    </cfRule>
  </conditionalFormatting>
  <conditionalFormatting sqref="CZ122:CZ123">
    <cfRule type="cellIs" dxfId="8" priority="9" operator="notEqual">
      <formula>0</formula>
    </cfRule>
  </conditionalFormatting>
  <conditionalFormatting sqref="EB45:EB79">
    <cfRule type="cellIs" dxfId="7" priority="7" operator="lessThan">
      <formula>0</formula>
    </cfRule>
    <cfRule type="cellIs" dxfId="6" priority="8" operator="greaterThan">
      <formula>0</formula>
    </cfRule>
  </conditionalFormatting>
  <conditionalFormatting sqref="EC45:EC79">
    <cfRule type="cellIs" dxfId="5" priority="5" operator="lessThan">
      <formula>0</formula>
    </cfRule>
    <cfRule type="cellIs" dxfId="4" priority="6" operator="greaterThan">
      <formula>0</formula>
    </cfRule>
  </conditionalFormatting>
  <conditionalFormatting sqref="ED45:ED79">
    <cfRule type="cellIs" dxfId="3" priority="3" operator="lessThan">
      <formula>0</formula>
    </cfRule>
    <cfRule type="cellIs" dxfId="2" priority="4" operator="greaterThan">
      <formula>0</formula>
    </cfRule>
  </conditionalFormatting>
  <conditionalFormatting sqref="EE45:EE79">
    <cfRule type="cellIs" dxfId="1" priority="1" operator="lessThan">
      <formula>0</formula>
    </cfRule>
    <cfRule type="cellIs" dxfId="0" priority="2"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HRK</vt:lpstr>
      <vt:lpstr>EUR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akacan</dc:creator>
  <cp:lastModifiedBy>Anja Jakopović</cp:lastModifiedBy>
  <dcterms:created xsi:type="dcterms:W3CDTF">2015-01-29T14:18:12Z</dcterms:created>
  <dcterms:modified xsi:type="dcterms:W3CDTF">2023-02-27T09:07:35Z</dcterms:modified>
</cp:coreProperties>
</file>