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MOST\MOSTv2 izvještajni sustav\ESA2010\ESA2010 Biltenske tablice\BT - Nakon reklasifikacije HBORa\ENG\"/>
    </mc:Choice>
  </mc:AlternateContent>
  <bookViews>
    <workbookView xWindow="14355" yWindow="-15" windowWidth="14400" windowHeight="15870" tabRatio="599"/>
  </bookViews>
  <sheets>
    <sheet name="ENG" sheetId="4" r:id="rId1"/>
  </sheets>
  <calcPr calcId="152511" concurrentManualCount="4"/>
</workbook>
</file>

<file path=xl/sharedStrings.xml><?xml version="1.0" encoding="utf-8"?>
<sst xmlns="http://schemas.openxmlformats.org/spreadsheetml/2006/main" count="617" uniqueCount="129">
  <si>
    <t>Total (1+2)</t>
  </si>
  <si>
    <t>12.10.</t>
  </si>
  <si>
    <t>01.11.</t>
  </si>
  <si>
    <t>02.11.</t>
  </si>
  <si>
    <t>03.11.</t>
  </si>
  <si>
    <t>04.11.</t>
  </si>
  <si>
    <t>05.11.</t>
  </si>
  <si>
    <t>06.11.</t>
  </si>
  <si>
    <t>07.11.</t>
  </si>
  <si>
    <t>08.11.</t>
  </si>
  <si>
    <t>09.11.</t>
  </si>
  <si>
    <t>10.11.</t>
  </si>
  <si>
    <t>11.11.</t>
  </si>
  <si>
    <t>12.11.</t>
  </si>
  <si>
    <t>01.12.</t>
  </si>
  <si>
    <t>02.12.</t>
  </si>
  <si>
    <t>03.12.</t>
  </si>
  <si>
    <t>04.12.</t>
  </si>
  <si>
    <t>07.12.</t>
  </si>
  <si>
    <t>05.12.</t>
  </si>
  <si>
    <t>06.12.</t>
  </si>
  <si>
    <t>08.12.</t>
  </si>
  <si>
    <t>09.12.</t>
  </si>
  <si>
    <t>10.12.</t>
  </si>
  <si>
    <t>11.12.</t>
  </si>
  <si>
    <t>12.12.</t>
  </si>
  <si>
    <t>01.13.</t>
  </si>
  <si>
    <t>end of period, in million HRK</t>
  </si>
  <si>
    <t>1.1 Claims on central government</t>
  </si>
  <si>
    <t>Securities</t>
  </si>
  <si>
    <t>Loans and advances</t>
  </si>
  <si>
    <t>1.2 Claims on social security funds</t>
  </si>
  <si>
    <t>2 Kuna claims indexed to foreign currency</t>
  </si>
  <si>
    <t>2.1 Claims on central government</t>
  </si>
  <si>
    <t xml:space="preserve">                         o/w: Bonds (c'part to f/c savings deposits)</t>
  </si>
  <si>
    <t>2.2 Claims on social security funds</t>
  </si>
  <si>
    <t>02.13.</t>
  </si>
  <si>
    <t>03.13.</t>
  </si>
  <si>
    <t>04.13.</t>
  </si>
  <si>
    <t>05.13.</t>
  </si>
  <si>
    <t>06.13.</t>
  </si>
  <si>
    <t>07.13.</t>
  </si>
  <si>
    <t>08.13.</t>
  </si>
  <si>
    <t>10.13.</t>
  </si>
  <si>
    <t>11.13.</t>
  </si>
  <si>
    <t>09.13.</t>
  </si>
  <si>
    <t>12.13.</t>
  </si>
  <si>
    <t>10.14.</t>
  </si>
  <si>
    <t>11.14.</t>
  </si>
  <si>
    <t>1  In f/c</t>
  </si>
  <si>
    <t>12.14.</t>
  </si>
  <si>
    <t>Table D3a: Other monetary financial institutions' f/c and kuna claims indexed to f/c on the central government and social security funds</t>
  </si>
  <si>
    <t>-</t>
  </si>
  <si>
    <t>01.14.</t>
  </si>
  <si>
    <t>02.14.</t>
  </si>
  <si>
    <t>03.14.</t>
  </si>
  <si>
    <t>04.14.</t>
  </si>
  <si>
    <t>05.14.</t>
  </si>
  <si>
    <t>06.14.</t>
  </si>
  <si>
    <t>07.14.</t>
  </si>
  <si>
    <t>08.14.</t>
  </si>
  <si>
    <t>09.14.</t>
  </si>
  <si>
    <t>01.15.</t>
  </si>
  <si>
    <t>02.15.</t>
  </si>
  <si>
    <t>03.15.</t>
  </si>
  <si>
    <t>04.15.</t>
  </si>
  <si>
    <t>06.06.</t>
  </si>
  <si>
    <t>07.06.</t>
  </si>
  <si>
    <t>08.06.</t>
  </si>
  <si>
    <t>09.06.</t>
  </si>
  <si>
    <t>10.06.</t>
  </si>
  <si>
    <t>11.06.</t>
  </si>
  <si>
    <t>12.06.</t>
  </si>
  <si>
    <t>01.07.</t>
  </si>
  <si>
    <t>02.07.</t>
  </si>
  <si>
    <t>03.07.</t>
  </si>
  <si>
    <t>04.07.</t>
  </si>
  <si>
    <t>05.07.</t>
  </si>
  <si>
    <t>06.07.</t>
  </si>
  <si>
    <t>07.07.</t>
  </si>
  <si>
    <t>08.07.</t>
  </si>
  <si>
    <t>09.07.</t>
  </si>
  <si>
    <t>10.07.</t>
  </si>
  <si>
    <t>11.07.</t>
  </si>
  <si>
    <t>12.07.</t>
  </si>
  <si>
    <t>01.08.</t>
  </si>
  <si>
    <t>02.08.</t>
  </si>
  <si>
    <t>03.08.</t>
  </si>
  <si>
    <t>04.08.</t>
  </si>
  <si>
    <t>05.08.</t>
  </si>
  <si>
    <t>06.08.</t>
  </si>
  <si>
    <t>07.08.</t>
  </si>
  <si>
    <t>08.08.</t>
  </si>
  <si>
    <t>09.08.</t>
  </si>
  <si>
    <t>10.08.</t>
  </si>
  <si>
    <t>11.08.</t>
  </si>
  <si>
    <t>12.08.</t>
  </si>
  <si>
    <t>01.09.</t>
  </si>
  <si>
    <t>02.09.</t>
  </si>
  <si>
    <t>03.09.</t>
  </si>
  <si>
    <t>04.09.</t>
  </si>
  <si>
    <t>05.09.</t>
  </si>
  <si>
    <t>06.09.</t>
  </si>
  <si>
    <t>07.09.</t>
  </si>
  <si>
    <t>08.09.</t>
  </si>
  <si>
    <t>09.09.</t>
  </si>
  <si>
    <t>10.09.</t>
  </si>
  <si>
    <t>11.09.</t>
  </si>
  <si>
    <t>12.09.</t>
  </si>
  <si>
    <t>01.10.</t>
  </si>
  <si>
    <t>02.10.</t>
  </si>
  <si>
    <t>03.10.</t>
  </si>
  <si>
    <t>04.10.</t>
  </si>
  <si>
    <t>05.10.</t>
  </si>
  <si>
    <t>06.10.</t>
  </si>
  <si>
    <t>07.10.</t>
  </si>
  <si>
    <t>08.10.</t>
  </si>
  <si>
    <t>09.10.</t>
  </si>
  <si>
    <t>10.10.</t>
  </si>
  <si>
    <t>11.10.</t>
  </si>
  <si>
    <t>05.15.</t>
  </si>
  <si>
    <t>* From December 2010 onwards, data are harmonised with the ESA 2010 methodology. As from July 1999, the CBRD is reclassified from the sector other financial intermediaries to the sector central government. Up to May 2006, kuna positions also include kuna items indexed to foreign currency, and starting from June 2006, kuna items indexed to foreign currency are reclassified to foreign exchange positions. From December 2011 onwards, data also include money market funds.</t>
  </si>
  <si>
    <t>06.15.</t>
  </si>
  <si>
    <t>07.15.</t>
  </si>
  <si>
    <t>08.15.</t>
  </si>
  <si>
    <t>09.15.</t>
  </si>
  <si>
    <t>10.15.</t>
  </si>
  <si>
    <t>11.15.</t>
  </si>
  <si>
    <t>12.15.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</si>
</sst>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
  </numFmts>
  <fonts count="9" x14ac:knownFonts="1">
    <font>
      <sz val="8"/>
      <color theme="1"/>
      <name val="Arial"/>
      <family val="2"/>
      <charset val="238"/>
    </font>
    <font>
      <b/>
      <sz val="8"/>
      <name val="Arial"/>
      <family val="2"/>
      <charset val="238"/>
    </font>
    <font>
      <sz val="8"/>
      <name val="Arial"/>
      <family val="2"/>
      <charset val="238"/>
    </font>
    <font>
      <vertAlign val="superscript"/>
      <sz val="8"/>
      <name val="Arial"/>
      <family val="2"/>
      <charset val="238"/>
    </font>
    <font>
      <sz val="8"/>
      <color theme="1"/>
      <name val="Arial"/>
      <family val="2"/>
      <charset val="238"/>
    </font>
    <font>
      <b/>
      <sz val="12"/>
      <name val="Arial"/>
      <family val="2"/>
      <charset val="238"/>
    </font>
    <font>
      <sz val="10"/>
      <name val="Arial"/>
      <family val="2"/>
      <charset val="238"/>
    </font>
    <font>
      <b/>
      <sz val="8"/>
      <color theme="1"/>
      <name val="Arial"/>
      <family val="2"/>
      <charset val="238"/>
    </font>
    <font>
      <sz val="7"/>
      <color theme="1"/>
      <name val="Arial"/>
      <family val="2"/>
      <charset val="238"/>
    </font>
  </fonts>
  <fills count="2">
    <fill>
      <patternFill patternType="none"/>
    </fill>
    <fill>
      <patternFill patternType="gray125"/>
    </fill>
  </fills>
  <borders count="4">
    <border>
      <left/>
      <right/>
      <top/>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10">
    <xf numFmtId="164" fontId="0" fillId="0" borderId="0" applyNumberFormat="0"/>
    <xf numFmtId="0" fontId="5" fillId="0" borderId="0" applyNumberFormat="0" applyFill="0" applyBorder="0" applyAlignment="0" applyProtection="0"/>
    <xf numFmtId="0" fontId="6" fillId="0" borderId="0" applyNumberFormat="0" applyFill="0" applyAlignment="0" applyProtection="0"/>
    <xf numFmtId="164" fontId="7" fillId="0" borderId="0" applyNumberFormat="0" applyFill="0" applyBorder="0" applyAlignment="0" applyProtection="0"/>
    <xf numFmtId="164" fontId="8" fillId="0" borderId="0" applyNumberFormat="0" applyFill="0" applyBorder="0" applyAlignment="0" applyProtection="0"/>
    <xf numFmtId="164" fontId="4" fillId="0" borderId="1" applyNumberFormat="0" applyFont="0" applyFill="0" applyAlignment="0" applyProtection="0"/>
    <xf numFmtId="164" fontId="7" fillId="0" borderId="1" applyNumberFormat="0" applyFill="0" applyAlignment="0" applyProtection="0"/>
    <xf numFmtId="164" fontId="7" fillId="0" borderId="2" applyNumberFormat="0" applyFill="0" applyAlignment="0" applyProtection="0"/>
    <xf numFmtId="164" fontId="4" fillId="0" borderId="2" applyNumberFormat="0" applyFill="0" applyAlignment="0" applyProtection="0"/>
    <xf numFmtId="164" fontId="7" fillId="0" borderId="3" applyNumberFormat="0" applyFill="0" applyProtection="0">
      <alignment horizontal="right" vertical="center" wrapText="1"/>
    </xf>
  </cellStyleXfs>
  <cellXfs count="17">
    <xf numFmtId="0" fontId="0" fillId="0" borderId="0" xfId="0" applyNumberFormat="1"/>
    <xf numFmtId="0" fontId="2" fillId="0" borderId="0" xfId="0" applyNumberFormat="1" applyFont="1"/>
    <xf numFmtId="0" fontId="1" fillId="0" borderId="0" xfId="0" applyNumberFormat="1" applyFont="1"/>
    <xf numFmtId="164" fontId="2" fillId="0" borderId="0" xfId="0" applyNumberFormat="1" applyFont="1" applyFill="1" applyAlignment="1"/>
    <xf numFmtId="164" fontId="2" fillId="0" borderId="0" xfId="0" applyNumberFormat="1" applyFont="1" applyFill="1" applyAlignment="1">
      <alignment horizontal="right"/>
    </xf>
    <xf numFmtId="0" fontId="3" fillId="0" borderId="0" xfId="0" applyNumberFormat="1" applyFont="1"/>
    <xf numFmtId="164" fontId="2" fillId="0" borderId="0" xfId="0" applyNumberFormat="1" applyFont="1"/>
    <xf numFmtId="0" fontId="2" fillId="0" borderId="0" xfId="0" applyNumberFormat="1" applyFont="1" applyFill="1" applyAlignment="1">
      <alignment horizontal="left"/>
    </xf>
    <xf numFmtId="0" fontId="2" fillId="0" borderId="0" xfId="0" applyNumberFormat="1" applyFont="1" applyFill="1" applyAlignment="1">
      <alignment horizontal="left" indent="2"/>
    </xf>
    <xf numFmtId="0" fontId="2" fillId="0" borderId="0" xfId="0" applyNumberFormat="1" applyFont="1" applyFill="1" applyAlignment="1">
      <alignment horizontal="left" indent="5"/>
    </xf>
    <xf numFmtId="0" fontId="2" fillId="0" borderId="0" xfId="0" applyNumberFormat="1" applyFont="1" applyFill="1" applyAlignment="1">
      <alignment vertical="center"/>
    </xf>
    <xf numFmtId="0" fontId="5" fillId="0" borderId="0" xfId="1" quotePrefix="1" applyAlignment="1">
      <alignment horizontal="left"/>
    </xf>
    <xf numFmtId="0" fontId="6" fillId="0" borderId="0" xfId="2"/>
    <xf numFmtId="0" fontId="7" fillId="0" borderId="3" xfId="9" applyNumberFormat="1">
      <alignment horizontal="right" vertical="center" wrapText="1"/>
    </xf>
    <xf numFmtId="164" fontId="7" fillId="0" borderId="2" xfId="7" applyNumberFormat="1" applyFill="1" applyAlignment="1"/>
    <xf numFmtId="0" fontId="7" fillId="0" borderId="2" xfId="7" applyNumberFormat="1" applyFill="1" applyAlignment="1">
      <alignment vertical="center"/>
    </xf>
    <xf numFmtId="165" fontId="2" fillId="0" borderId="0" xfId="0" applyNumberFormat="1" applyFont="1" applyAlignment="1">
      <alignment horizontal="left" wrapText="1"/>
    </xf>
  </cellXfs>
  <cellStyles count="10">
    <cellStyle name="Međunaslov u tablici" xfId="3"/>
    <cellStyle name="Napomene" xfId="4"/>
    <cellStyle name="Naslov 1" xfId="1" builtinId="16" customBuiltin="1"/>
    <cellStyle name="Naslov 2" xfId="2" builtinId="17" customBuiltin="1"/>
    <cellStyle name="Normalno" xfId="0" builtinId="0" customBuiltin="1"/>
    <cellStyle name="Tanka linija ispod" xfId="5"/>
    <cellStyle name="Ukupno" xfId="6"/>
    <cellStyle name="Ukupno - zadnji redak" xfId="7"/>
    <cellStyle name="Zadnji redak" xfId="8"/>
    <cellStyle name="Zaglavlje" xfId="9"/>
  </cellStyles>
  <dxfs count="28">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M33"/>
  <sheetViews>
    <sheetView showGridLines="0" tabSelected="1" workbookViewId="0"/>
  </sheetViews>
  <sheetFormatPr defaultRowHeight="12.95" customHeight="1" x14ac:dyDescent="0.2"/>
  <cols>
    <col min="1" max="1" width="2.83203125" style="1" customWidth="1"/>
    <col min="2" max="2" width="48.5" style="1" customWidth="1"/>
    <col min="3" max="16384" width="9.33203125" style="1"/>
  </cols>
  <sheetData>
    <row r="2" spans="2:117" ht="15.75" x14ac:dyDescent="0.25">
      <c r="B2" s="11" t="s">
        <v>51</v>
      </c>
    </row>
    <row r="3" spans="2:117" ht="12.95" customHeight="1" x14ac:dyDescent="0.2">
      <c r="B3" s="12" t="s">
        <v>27</v>
      </c>
    </row>
    <row r="4" spans="2:117" ht="12.95" customHeight="1" x14ac:dyDescent="0.2">
      <c r="B4" s="2"/>
    </row>
    <row r="5" spans="2:117" ht="12.95" customHeight="1" x14ac:dyDescent="0.2">
      <c r="B5" s="2"/>
    </row>
    <row r="6" spans="2:117" ht="12.95" customHeight="1" x14ac:dyDescent="0.2">
      <c r="B6" s="13"/>
      <c r="C6" s="13" t="s">
        <v>66</v>
      </c>
      <c r="D6" s="13" t="s">
        <v>67</v>
      </c>
      <c r="E6" s="13" t="s">
        <v>68</v>
      </c>
      <c r="F6" s="13" t="s">
        <v>69</v>
      </c>
      <c r="G6" s="13" t="s">
        <v>70</v>
      </c>
      <c r="H6" s="13" t="s">
        <v>71</v>
      </c>
      <c r="I6" s="13" t="s">
        <v>72</v>
      </c>
      <c r="J6" s="13" t="s">
        <v>73</v>
      </c>
      <c r="K6" s="13" t="s">
        <v>74</v>
      </c>
      <c r="L6" s="13" t="s">
        <v>75</v>
      </c>
      <c r="M6" s="13" t="s">
        <v>76</v>
      </c>
      <c r="N6" s="13" t="s">
        <v>77</v>
      </c>
      <c r="O6" s="13" t="s">
        <v>78</v>
      </c>
      <c r="P6" s="13" t="s">
        <v>79</v>
      </c>
      <c r="Q6" s="13" t="s">
        <v>80</v>
      </c>
      <c r="R6" s="13" t="s">
        <v>81</v>
      </c>
      <c r="S6" s="13" t="s">
        <v>82</v>
      </c>
      <c r="T6" s="13" t="s">
        <v>83</v>
      </c>
      <c r="U6" s="13" t="s">
        <v>84</v>
      </c>
      <c r="V6" s="13" t="s">
        <v>85</v>
      </c>
      <c r="W6" s="13" t="s">
        <v>86</v>
      </c>
      <c r="X6" s="13" t="s">
        <v>87</v>
      </c>
      <c r="Y6" s="13" t="s">
        <v>88</v>
      </c>
      <c r="Z6" s="13" t="s">
        <v>89</v>
      </c>
      <c r="AA6" s="13" t="s">
        <v>90</v>
      </c>
      <c r="AB6" s="13" t="s">
        <v>91</v>
      </c>
      <c r="AC6" s="13" t="s">
        <v>92</v>
      </c>
      <c r="AD6" s="13" t="s">
        <v>93</v>
      </c>
      <c r="AE6" s="13" t="s">
        <v>94</v>
      </c>
      <c r="AF6" s="13" t="s">
        <v>95</v>
      </c>
      <c r="AG6" s="13" t="s">
        <v>96</v>
      </c>
      <c r="AH6" s="13" t="s">
        <v>97</v>
      </c>
      <c r="AI6" s="13" t="s">
        <v>98</v>
      </c>
      <c r="AJ6" s="13" t="s">
        <v>99</v>
      </c>
      <c r="AK6" s="13" t="s">
        <v>100</v>
      </c>
      <c r="AL6" s="13" t="s">
        <v>101</v>
      </c>
      <c r="AM6" s="13" t="s">
        <v>102</v>
      </c>
      <c r="AN6" s="13" t="s">
        <v>103</v>
      </c>
      <c r="AO6" s="13" t="s">
        <v>104</v>
      </c>
      <c r="AP6" s="13" t="s">
        <v>105</v>
      </c>
      <c r="AQ6" s="13" t="s">
        <v>106</v>
      </c>
      <c r="AR6" s="13" t="s">
        <v>107</v>
      </c>
      <c r="AS6" s="13" t="s">
        <v>108</v>
      </c>
      <c r="AT6" s="13" t="s">
        <v>109</v>
      </c>
      <c r="AU6" s="13" t="s">
        <v>110</v>
      </c>
      <c r="AV6" s="13" t="s">
        <v>111</v>
      </c>
      <c r="AW6" s="13" t="s">
        <v>112</v>
      </c>
      <c r="AX6" s="13" t="s">
        <v>113</v>
      </c>
      <c r="AY6" s="13" t="s">
        <v>114</v>
      </c>
      <c r="AZ6" s="13" t="s">
        <v>115</v>
      </c>
      <c r="BA6" s="13" t="s">
        <v>116</v>
      </c>
      <c r="BB6" s="13" t="s">
        <v>117</v>
      </c>
      <c r="BC6" s="13" t="s">
        <v>118</v>
      </c>
      <c r="BD6" s="13" t="s">
        <v>119</v>
      </c>
      <c r="BE6" s="13" t="s">
        <v>1</v>
      </c>
      <c r="BF6" s="13" t="s">
        <v>2</v>
      </c>
      <c r="BG6" s="13" t="s">
        <v>3</v>
      </c>
      <c r="BH6" s="13" t="s">
        <v>4</v>
      </c>
      <c r="BI6" s="13" t="s">
        <v>5</v>
      </c>
      <c r="BJ6" s="13" t="s">
        <v>6</v>
      </c>
      <c r="BK6" s="13" t="s">
        <v>7</v>
      </c>
      <c r="BL6" s="13" t="s">
        <v>8</v>
      </c>
      <c r="BM6" s="13" t="s">
        <v>9</v>
      </c>
      <c r="BN6" s="13" t="s">
        <v>10</v>
      </c>
      <c r="BO6" s="13" t="s">
        <v>11</v>
      </c>
      <c r="BP6" s="13" t="s">
        <v>12</v>
      </c>
      <c r="BQ6" s="13" t="s">
        <v>13</v>
      </c>
      <c r="BR6" s="13" t="s">
        <v>14</v>
      </c>
      <c r="BS6" s="13" t="s">
        <v>15</v>
      </c>
      <c r="BT6" s="13" t="s">
        <v>16</v>
      </c>
      <c r="BU6" s="13" t="s">
        <v>17</v>
      </c>
      <c r="BV6" s="13" t="s">
        <v>19</v>
      </c>
      <c r="BW6" s="13" t="s">
        <v>20</v>
      </c>
      <c r="BX6" s="13" t="s">
        <v>18</v>
      </c>
      <c r="BY6" s="13" t="s">
        <v>21</v>
      </c>
      <c r="BZ6" s="13" t="s">
        <v>22</v>
      </c>
      <c r="CA6" s="13" t="s">
        <v>23</v>
      </c>
      <c r="CB6" s="13" t="s">
        <v>24</v>
      </c>
      <c r="CC6" s="13" t="s">
        <v>25</v>
      </c>
      <c r="CD6" s="13" t="s">
        <v>26</v>
      </c>
      <c r="CE6" s="13" t="s">
        <v>36</v>
      </c>
      <c r="CF6" s="13" t="s">
        <v>37</v>
      </c>
      <c r="CG6" s="13" t="s">
        <v>38</v>
      </c>
      <c r="CH6" s="13" t="s">
        <v>39</v>
      </c>
      <c r="CI6" s="13" t="s">
        <v>40</v>
      </c>
      <c r="CJ6" s="13" t="s">
        <v>41</v>
      </c>
      <c r="CK6" s="13" t="s">
        <v>42</v>
      </c>
      <c r="CL6" s="13" t="s">
        <v>45</v>
      </c>
      <c r="CM6" s="13" t="s">
        <v>43</v>
      </c>
      <c r="CN6" s="13" t="s">
        <v>44</v>
      </c>
      <c r="CO6" s="13" t="s">
        <v>46</v>
      </c>
      <c r="CP6" s="13" t="s">
        <v>53</v>
      </c>
      <c r="CQ6" s="13" t="s">
        <v>54</v>
      </c>
      <c r="CR6" s="13" t="s">
        <v>55</v>
      </c>
      <c r="CS6" s="13" t="s">
        <v>56</v>
      </c>
      <c r="CT6" s="13" t="s">
        <v>57</v>
      </c>
      <c r="CU6" s="13" t="s">
        <v>58</v>
      </c>
      <c r="CV6" s="13" t="s">
        <v>59</v>
      </c>
      <c r="CW6" s="13" t="s">
        <v>60</v>
      </c>
      <c r="CX6" s="13" t="s">
        <v>61</v>
      </c>
      <c r="CY6" s="13" t="s">
        <v>47</v>
      </c>
      <c r="CZ6" s="13" t="s">
        <v>48</v>
      </c>
      <c r="DA6" s="13" t="s">
        <v>50</v>
      </c>
      <c r="DB6" s="13" t="s">
        <v>62</v>
      </c>
      <c r="DC6" s="13" t="s">
        <v>63</v>
      </c>
      <c r="DD6" s="13" t="s">
        <v>64</v>
      </c>
      <c r="DE6" s="13" t="s">
        <v>65</v>
      </c>
      <c r="DF6" s="13" t="s">
        <v>120</v>
      </c>
      <c r="DG6" s="13" t="s">
        <v>122</v>
      </c>
      <c r="DH6" s="13" t="s">
        <v>123</v>
      </c>
      <c r="DI6" s="13" t="s">
        <v>124</v>
      </c>
      <c r="DJ6" s="13" t="s">
        <v>125</v>
      </c>
      <c r="DK6" s="13" t="s">
        <v>126</v>
      </c>
      <c r="DL6" s="13" t="s">
        <v>127</v>
      </c>
      <c r="DM6" s="13" t="s">
        <v>128</v>
      </c>
    </row>
    <row r="7" spans="2:117" ht="12.95" customHeight="1" x14ac:dyDescent="0.2">
      <c r="B7" s="7" t="s">
        <v>49</v>
      </c>
      <c r="C7" s="3">
        <v>9958.9133396300022</v>
      </c>
      <c r="D7" s="3">
        <v>8605.1055010400014</v>
      </c>
      <c r="E7" s="3">
        <v>8611.32116546</v>
      </c>
      <c r="F7" s="3">
        <v>8620.8132798900006</v>
      </c>
      <c r="G7" s="3">
        <v>8647.3862707900007</v>
      </c>
      <c r="H7" s="3">
        <v>8082.7249688499996</v>
      </c>
      <c r="I7" s="3">
        <v>5233.7847907800005</v>
      </c>
      <c r="J7" s="3">
        <v>5174.5315980199994</v>
      </c>
      <c r="K7" s="3">
        <v>5145.24006783</v>
      </c>
      <c r="L7" s="3">
        <v>5189.7160701500006</v>
      </c>
      <c r="M7" s="3">
        <v>5039.0773313199998</v>
      </c>
      <c r="N7" s="3">
        <v>4984.6703079500003</v>
      </c>
      <c r="O7" s="3">
        <v>4991.2207771299991</v>
      </c>
      <c r="P7" s="3">
        <v>6672.6318306300009</v>
      </c>
      <c r="Q7" s="3">
        <v>6710.6760480899993</v>
      </c>
      <c r="R7" s="3">
        <v>6659.7403833500002</v>
      </c>
      <c r="S7" s="3">
        <v>4892.3896590400009</v>
      </c>
      <c r="T7" s="3">
        <v>4888.9692152900006</v>
      </c>
      <c r="U7" s="3">
        <v>4889.7233556399988</v>
      </c>
      <c r="V7" s="3">
        <v>4757.0634998599999</v>
      </c>
      <c r="W7" s="3">
        <v>4760.80144114</v>
      </c>
      <c r="X7" s="3">
        <v>5588.3398417199996</v>
      </c>
      <c r="Y7" s="3">
        <v>5930.4513273499997</v>
      </c>
      <c r="Z7" s="3">
        <v>6150.6639247800003</v>
      </c>
      <c r="AA7" s="3">
        <v>7857.4706462100003</v>
      </c>
      <c r="AB7" s="3">
        <v>8560.2604857000006</v>
      </c>
      <c r="AC7" s="3">
        <v>8811.9808189800005</v>
      </c>
      <c r="AD7" s="3">
        <v>8896.4045962500004</v>
      </c>
      <c r="AE7" s="3">
        <v>10370.760597680001</v>
      </c>
      <c r="AF7" s="3">
        <v>10481.1251648</v>
      </c>
      <c r="AG7" s="3">
        <v>12899.539383100002</v>
      </c>
      <c r="AH7" s="3">
        <v>12884.52383401</v>
      </c>
      <c r="AI7" s="3">
        <v>16920.148094019998</v>
      </c>
      <c r="AJ7" s="3">
        <v>19339.161015359998</v>
      </c>
      <c r="AK7" s="3">
        <v>19375.232343520001</v>
      </c>
      <c r="AL7" s="3">
        <v>19041.144921720002</v>
      </c>
      <c r="AM7" s="3">
        <v>19258.613742979996</v>
      </c>
      <c r="AN7" s="3">
        <v>19263.245950120003</v>
      </c>
      <c r="AO7" s="3">
        <v>19533.905184830001</v>
      </c>
      <c r="AP7" s="3">
        <v>19399.886749019999</v>
      </c>
      <c r="AQ7" s="3">
        <v>19202.530041199996</v>
      </c>
      <c r="AR7" s="3">
        <v>20072.073403639999</v>
      </c>
      <c r="AS7" s="3">
        <v>19787.670372829998</v>
      </c>
      <c r="AT7" s="3">
        <v>19774.583552819997</v>
      </c>
      <c r="AU7" s="3">
        <v>20411.197465800004</v>
      </c>
      <c r="AV7" s="3">
        <v>20509.550920220001</v>
      </c>
      <c r="AW7" s="3">
        <v>20914.716287859999</v>
      </c>
      <c r="AX7" s="3">
        <v>21038.484893159995</v>
      </c>
      <c r="AY7" s="3">
        <v>20806.728600210001</v>
      </c>
      <c r="AZ7" s="3">
        <v>21646.981436499998</v>
      </c>
      <c r="BA7" s="3">
        <v>21660.300925430001</v>
      </c>
      <c r="BB7" s="3">
        <v>21714.353870499999</v>
      </c>
      <c r="BC7" s="3">
        <v>21590.152490779998</v>
      </c>
      <c r="BD7" s="3">
        <v>21852.4475977</v>
      </c>
      <c r="BE7" s="3">
        <v>23274.993537939998</v>
      </c>
      <c r="BF7" s="3">
        <v>23316.408600129998</v>
      </c>
      <c r="BG7" s="3">
        <v>23678.881382150001</v>
      </c>
      <c r="BH7" s="3">
        <v>28115.473397109999</v>
      </c>
      <c r="BI7" s="3">
        <v>28049.45459085</v>
      </c>
      <c r="BJ7" s="3">
        <v>28375.228642630002</v>
      </c>
      <c r="BK7" s="3">
        <v>27834.36099171</v>
      </c>
      <c r="BL7" s="3">
        <v>24793.147064010001</v>
      </c>
      <c r="BM7" s="3">
        <v>25733.476918209999</v>
      </c>
      <c r="BN7" s="3">
        <v>28115.52539006</v>
      </c>
      <c r="BO7" s="3">
        <v>28893.95840295</v>
      </c>
      <c r="BP7" s="3">
        <v>29958.155846410002</v>
      </c>
      <c r="BQ7" s="3">
        <v>29208.781262210003</v>
      </c>
      <c r="BR7" s="3">
        <v>30296.524568780002</v>
      </c>
      <c r="BS7" s="3">
        <v>36524.113940880001</v>
      </c>
      <c r="BT7" s="3">
        <v>36074.685669500002</v>
      </c>
      <c r="BU7" s="3">
        <v>36824.209610040001</v>
      </c>
      <c r="BV7" s="3">
        <v>37413.916453680002</v>
      </c>
      <c r="BW7" s="3">
        <v>34913.99427897</v>
      </c>
      <c r="BX7" s="3">
        <v>34806.910298809998</v>
      </c>
      <c r="BY7" s="3">
        <v>34877.609902780001</v>
      </c>
      <c r="BZ7" s="3">
        <v>34504.098305659994</v>
      </c>
      <c r="CA7" s="3">
        <v>35099.823150429998</v>
      </c>
      <c r="CB7" s="3">
        <v>35128.851708429997</v>
      </c>
      <c r="CC7" s="3">
        <v>36639.00459946</v>
      </c>
      <c r="CD7" s="3">
        <v>38865.602149979997</v>
      </c>
      <c r="CE7" s="3">
        <v>38762.950667680001</v>
      </c>
      <c r="CF7" s="3">
        <v>38972.883544800003</v>
      </c>
      <c r="CG7" s="3">
        <v>39532.060777070001</v>
      </c>
      <c r="CH7" s="3">
        <v>39050.822614999997</v>
      </c>
      <c r="CI7" s="3">
        <v>38394.061103629996</v>
      </c>
      <c r="CJ7" s="3">
        <v>39459.88454716</v>
      </c>
      <c r="CK7" s="3">
        <v>37276.012006909994</v>
      </c>
      <c r="CL7" s="3">
        <v>37898.294829719998</v>
      </c>
      <c r="CM7" s="3">
        <v>37957.863385550001</v>
      </c>
      <c r="CN7" s="3">
        <v>38513.222042069996</v>
      </c>
      <c r="CO7" s="3">
        <v>38823.646683990002</v>
      </c>
      <c r="CP7" s="3">
        <v>38939.111686340002</v>
      </c>
      <c r="CQ7" s="3">
        <v>39377.388327859997</v>
      </c>
      <c r="CR7" s="3">
        <v>39238.821286509999</v>
      </c>
      <c r="CS7" s="3">
        <v>39046.506920490006</v>
      </c>
      <c r="CT7" s="3">
        <v>39776.420213459998</v>
      </c>
      <c r="CU7" s="3">
        <v>37758.186467109997</v>
      </c>
      <c r="CV7" s="3">
        <v>38304.038025189999</v>
      </c>
      <c r="CW7" s="3">
        <v>38786.11297242</v>
      </c>
      <c r="CX7" s="3">
        <v>33929.146653260002</v>
      </c>
      <c r="CY7" s="3">
        <v>39458.258059559994</v>
      </c>
      <c r="CZ7" s="3">
        <v>40046.865830980001</v>
      </c>
      <c r="DA7" s="3">
        <v>40830.140635399999</v>
      </c>
      <c r="DB7" s="3">
        <v>40509.888605269996</v>
      </c>
      <c r="DC7" s="3">
        <v>43357.719276899996</v>
      </c>
      <c r="DD7" s="3">
        <v>43435.956573169999</v>
      </c>
      <c r="DE7" s="3">
        <v>43076.503434010003</v>
      </c>
      <c r="DF7" s="3">
        <v>43822.658465799999</v>
      </c>
      <c r="DG7" s="3">
        <v>42665.7153119</v>
      </c>
      <c r="DH7" s="3">
        <v>46519.979355709998</v>
      </c>
      <c r="DI7" s="3">
        <v>46429.312063700003</v>
      </c>
      <c r="DJ7" s="3">
        <v>45597.590760450003</v>
      </c>
      <c r="DK7" s="3">
        <v>45198.881778990006</v>
      </c>
      <c r="DL7" s="3">
        <v>45578.049131369997</v>
      </c>
      <c r="DM7" s="3">
        <v>46000.548512239999</v>
      </c>
    </row>
    <row r="8" spans="2:117" ht="12.95" customHeight="1" x14ac:dyDescent="0.2">
      <c r="B8" s="8" t="s">
        <v>28</v>
      </c>
      <c r="C8" s="3">
        <v>9522.1043632200017</v>
      </c>
      <c r="D8" s="3">
        <v>8188.1114485800017</v>
      </c>
      <c r="E8" s="3">
        <v>8192.8111893099995</v>
      </c>
      <c r="F8" s="3">
        <v>8198.5300361099999</v>
      </c>
      <c r="G8" s="3">
        <v>8225.8188984600001</v>
      </c>
      <c r="H8" s="3">
        <v>7663.2466228499998</v>
      </c>
      <c r="I8" s="3">
        <v>4827.9680784600005</v>
      </c>
      <c r="J8" s="3">
        <v>4789.0527450099999</v>
      </c>
      <c r="K8" s="3">
        <v>4761.2213478000003</v>
      </c>
      <c r="L8" s="3">
        <v>4803.7967570400006</v>
      </c>
      <c r="M8" s="3">
        <v>4653.7741906900001</v>
      </c>
      <c r="N8" s="3">
        <v>4602.7231306399999</v>
      </c>
      <c r="O8" s="3">
        <v>4611.8311476599993</v>
      </c>
      <c r="P8" s="3">
        <v>6318.3624305700005</v>
      </c>
      <c r="Q8" s="3">
        <v>6355.3185457199997</v>
      </c>
      <c r="R8" s="3">
        <v>6306.3114661899999</v>
      </c>
      <c r="S8" s="3">
        <v>4541.3559996700005</v>
      </c>
      <c r="T8" s="3">
        <v>4534.1671761300004</v>
      </c>
      <c r="U8" s="3">
        <v>4539.8524624899992</v>
      </c>
      <c r="V8" s="3">
        <v>4560.6362936699998</v>
      </c>
      <c r="W8" s="3">
        <v>4563.6117762900003</v>
      </c>
      <c r="X8" s="3">
        <v>5391.6587438999995</v>
      </c>
      <c r="Y8" s="3">
        <v>5733.6782469099999</v>
      </c>
      <c r="Z8" s="3">
        <v>5954.2814123300004</v>
      </c>
      <c r="AA8" s="3">
        <v>7304.0189423700003</v>
      </c>
      <c r="AB8" s="3">
        <v>7763.7404516799998</v>
      </c>
      <c r="AC8" s="3">
        <v>8021.9813072800007</v>
      </c>
      <c r="AD8" s="3">
        <v>8112.3027972200007</v>
      </c>
      <c r="AE8" s="3">
        <v>9577.8527564000015</v>
      </c>
      <c r="AF8" s="3">
        <v>9570.685521809999</v>
      </c>
      <c r="AG8" s="3">
        <v>11726.360953700001</v>
      </c>
      <c r="AH8" s="3">
        <v>11710.901198760001</v>
      </c>
      <c r="AI8" s="3">
        <v>15741.65273871</v>
      </c>
      <c r="AJ8" s="3">
        <v>17555.603100129996</v>
      </c>
      <c r="AK8" s="3">
        <v>17599.358979860001</v>
      </c>
      <c r="AL8" s="3">
        <v>17288.875355940003</v>
      </c>
      <c r="AM8" s="3">
        <v>17519.791046259998</v>
      </c>
      <c r="AN8" s="3">
        <v>17519.835098340001</v>
      </c>
      <c r="AO8" s="3">
        <v>17591.620096189999</v>
      </c>
      <c r="AP8" s="3">
        <v>17467.836547929997</v>
      </c>
      <c r="AQ8" s="3">
        <v>17287.050226929998</v>
      </c>
      <c r="AR8" s="3">
        <v>18132.264654989998</v>
      </c>
      <c r="AS8" s="3">
        <v>17856.102476509997</v>
      </c>
      <c r="AT8" s="3">
        <v>17846.035066429999</v>
      </c>
      <c r="AU8" s="3">
        <v>18493.872875030003</v>
      </c>
      <c r="AV8" s="3">
        <v>18449.994773180002</v>
      </c>
      <c r="AW8" s="3">
        <v>18858.694428340001</v>
      </c>
      <c r="AX8" s="3">
        <v>18977.854806729996</v>
      </c>
      <c r="AY8" s="3">
        <v>18770.998737559999</v>
      </c>
      <c r="AZ8" s="3">
        <v>18904.61277457</v>
      </c>
      <c r="BA8" s="3">
        <v>18907.921432660001</v>
      </c>
      <c r="BB8" s="3">
        <v>18955.250604159999</v>
      </c>
      <c r="BC8" s="3">
        <v>18813.446334289998</v>
      </c>
      <c r="BD8" s="3">
        <v>19045.076705520001</v>
      </c>
      <c r="BE8" s="3">
        <v>23274.993537939998</v>
      </c>
      <c r="BF8" s="3">
        <v>23316.408600129998</v>
      </c>
      <c r="BG8" s="3">
        <v>23678.881382150001</v>
      </c>
      <c r="BH8" s="3">
        <v>28115.473397109999</v>
      </c>
      <c r="BI8" s="3">
        <v>28049.45459085</v>
      </c>
      <c r="BJ8" s="3">
        <v>28375.228642630002</v>
      </c>
      <c r="BK8" s="3">
        <v>27834.36099171</v>
      </c>
      <c r="BL8" s="3">
        <v>24793.147064010001</v>
      </c>
      <c r="BM8" s="3">
        <v>25733.476918209999</v>
      </c>
      <c r="BN8" s="3">
        <v>28115.52539006</v>
      </c>
      <c r="BO8" s="3">
        <v>28893.95840295</v>
      </c>
      <c r="BP8" s="3">
        <v>29958.155846410002</v>
      </c>
      <c r="BQ8" s="3">
        <v>29208.781262210003</v>
      </c>
      <c r="BR8" s="3">
        <v>30296.524568780002</v>
      </c>
      <c r="BS8" s="3">
        <v>36524.113940880001</v>
      </c>
      <c r="BT8" s="3">
        <v>36074.685669500002</v>
      </c>
      <c r="BU8" s="3">
        <v>36824.209610040001</v>
      </c>
      <c r="BV8" s="3">
        <v>37413.916453680002</v>
      </c>
      <c r="BW8" s="3">
        <v>34913.99427897</v>
      </c>
      <c r="BX8" s="3">
        <v>34806.910298809998</v>
      </c>
      <c r="BY8" s="3">
        <v>34877.609902780001</v>
      </c>
      <c r="BZ8" s="3">
        <v>34504.098305659994</v>
      </c>
      <c r="CA8" s="3">
        <v>35099.823150429998</v>
      </c>
      <c r="CB8" s="3">
        <v>35128.851708429997</v>
      </c>
      <c r="CC8" s="3">
        <v>36639.00459946</v>
      </c>
      <c r="CD8" s="3">
        <v>38865.602149979997</v>
      </c>
      <c r="CE8" s="3">
        <v>38762.950667680001</v>
      </c>
      <c r="CF8" s="3">
        <v>38972.883544800003</v>
      </c>
      <c r="CG8" s="3">
        <v>39532.060777070001</v>
      </c>
      <c r="CH8" s="3">
        <v>39050.822614999997</v>
      </c>
      <c r="CI8" s="3">
        <v>38394.061103629996</v>
      </c>
      <c r="CJ8" s="3">
        <v>39459.88454716</v>
      </c>
      <c r="CK8" s="3">
        <v>37276.012006909994</v>
      </c>
      <c r="CL8" s="3">
        <v>37898.294829719998</v>
      </c>
      <c r="CM8" s="3">
        <v>37957.863385550001</v>
      </c>
      <c r="CN8" s="3">
        <v>38513.222042069996</v>
      </c>
      <c r="CO8" s="3">
        <v>38823.646683990002</v>
      </c>
      <c r="CP8" s="3">
        <v>38939.111686340002</v>
      </c>
      <c r="CQ8" s="3">
        <v>39377.388327859997</v>
      </c>
      <c r="CR8" s="3">
        <v>39238.821286509999</v>
      </c>
      <c r="CS8" s="3">
        <v>39046.506920490006</v>
      </c>
      <c r="CT8" s="3">
        <v>39776.420213459998</v>
      </c>
      <c r="CU8" s="3">
        <v>37758.186467109997</v>
      </c>
      <c r="CV8" s="3">
        <v>38304.038025189999</v>
      </c>
      <c r="CW8" s="3">
        <v>38786.11297242</v>
      </c>
      <c r="CX8" s="3">
        <v>33929.146653260002</v>
      </c>
      <c r="CY8" s="3">
        <v>39458.258059559994</v>
      </c>
      <c r="CZ8" s="3">
        <v>40046.865830980001</v>
      </c>
      <c r="DA8" s="3">
        <v>40830.140635399999</v>
      </c>
      <c r="DB8" s="3">
        <v>40509.888605269996</v>
      </c>
      <c r="DC8" s="3">
        <v>43357.719276899996</v>
      </c>
      <c r="DD8" s="3">
        <v>43435.956573169999</v>
      </c>
      <c r="DE8" s="3">
        <v>43076.503434010003</v>
      </c>
      <c r="DF8" s="3">
        <v>43822.658465799999</v>
      </c>
      <c r="DG8" s="3">
        <v>42665.7153119</v>
      </c>
      <c r="DH8" s="3">
        <v>46519.979355709998</v>
      </c>
      <c r="DI8" s="3">
        <v>46429.312063700003</v>
      </c>
      <c r="DJ8" s="3">
        <v>45597.590760450003</v>
      </c>
      <c r="DK8" s="3">
        <v>45198.881778990006</v>
      </c>
      <c r="DL8" s="3">
        <v>45578.049131369997</v>
      </c>
      <c r="DM8" s="3">
        <v>46000.548512239999</v>
      </c>
    </row>
    <row r="9" spans="2:117" ht="12.95" customHeight="1" x14ac:dyDescent="0.2">
      <c r="B9" s="9" t="s">
        <v>29</v>
      </c>
      <c r="C9" s="3">
        <v>666.53675983999995</v>
      </c>
      <c r="D9" s="3">
        <v>596.15720070999998</v>
      </c>
      <c r="E9" s="3">
        <v>584.03751172999989</v>
      </c>
      <c r="F9" s="3">
        <v>562.39690123999992</v>
      </c>
      <c r="G9" s="3">
        <v>576.44812053999999</v>
      </c>
      <c r="H9" s="3">
        <v>540.37517494999997</v>
      </c>
      <c r="I9" s="3">
        <v>538.1568023100001</v>
      </c>
      <c r="J9" s="3">
        <v>508.16794780999999</v>
      </c>
      <c r="K9" s="3">
        <v>503.39962428000007</v>
      </c>
      <c r="L9" s="3">
        <v>503.01953285999997</v>
      </c>
      <c r="M9" s="3">
        <v>390.13972626000009</v>
      </c>
      <c r="N9" s="3">
        <v>378.57861948999994</v>
      </c>
      <c r="O9" s="3">
        <v>383.45469169</v>
      </c>
      <c r="P9" s="3">
        <v>331.78031291999997</v>
      </c>
      <c r="Q9" s="3">
        <v>350.57412961</v>
      </c>
      <c r="R9" s="3">
        <v>323.73155336000002</v>
      </c>
      <c r="S9" s="3">
        <v>326.61882001999993</v>
      </c>
      <c r="T9" s="3">
        <v>347.08726862999998</v>
      </c>
      <c r="U9" s="3">
        <v>350.51045056999999</v>
      </c>
      <c r="V9" s="3">
        <v>316.15596639</v>
      </c>
      <c r="W9" s="3">
        <v>316.71415972</v>
      </c>
      <c r="X9" s="3">
        <v>293.49314154000001</v>
      </c>
      <c r="Y9" s="3">
        <v>294.02062880999995</v>
      </c>
      <c r="Z9" s="3">
        <v>291.44375327</v>
      </c>
      <c r="AA9" s="3">
        <v>273.05469987999999</v>
      </c>
      <c r="AB9" s="3">
        <v>265.90037571999994</v>
      </c>
      <c r="AC9" s="3">
        <v>267.08560961000001</v>
      </c>
      <c r="AD9" s="3">
        <v>271.07893537999996</v>
      </c>
      <c r="AE9" s="3">
        <v>309.09570190999995</v>
      </c>
      <c r="AF9" s="3">
        <v>357.35348708000004</v>
      </c>
      <c r="AG9" s="3">
        <v>351.58917294999998</v>
      </c>
      <c r="AH9" s="3">
        <v>368.48083704999999</v>
      </c>
      <c r="AI9" s="3">
        <v>316.22169796000003</v>
      </c>
      <c r="AJ9" s="3">
        <v>248.73950863000005</v>
      </c>
      <c r="AK9" s="3">
        <v>252.62594278000003</v>
      </c>
      <c r="AL9" s="3">
        <v>248.87138168000001</v>
      </c>
      <c r="AM9" s="3">
        <v>568.18185762000007</v>
      </c>
      <c r="AN9" s="3">
        <v>521.62864060999993</v>
      </c>
      <c r="AO9" s="3">
        <v>318.69184432000003</v>
      </c>
      <c r="AP9" s="3">
        <v>284.60289460000001</v>
      </c>
      <c r="AQ9" s="3">
        <v>281.02796306000005</v>
      </c>
      <c r="AR9" s="3">
        <v>299.60723758999995</v>
      </c>
      <c r="AS9" s="3">
        <v>286.69722959999996</v>
      </c>
      <c r="AT9" s="3">
        <v>272.70077197000001</v>
      </c>
      <c r="AU9" s="3">
        <v>304.83657066000001</v>
      </c>
      <c r="AV9" s="3">
        <v>293.03445077999999</v>
      </c>
      <c r="AW9" s="3">
        <v>291.20586021000003</v>
      </c>
      <c r="AX9" s="3">
        <v>369.41694710000002</v>
      </c>
      <c r="AY9" s="3">
        <v>349.99715192000002</v>
      </c>
      <c r="AZ9" s="3">
        <v>357.88069207000001</v>
      </c>
      <c r="BA9" s="3">
        <v>304.0904792</v>
      </c>
      <c r="BB9" s="3">
        <v>306.66578456000002</v>
      </c>
      <c r="BC9" s="3">
        <v>266.24327420999998</v>
      </c>
      <c r="BD9" s="3">
        <v>293.47648143999999</v>
      </c>
      <c r="BE9" s="3">
        <v>292.42543899999998</v>
      </c>
      <c r="BF9" s="3">
        <v>308.98753677999997</v>
      </c>
      <c r="BG9" s="3">
        <v>332.38062561000004</v>
      </c>
      <c r="BH9" s="3">
        <v>292.85595645000001</v>
      </c>
      <c r="BI9" s="3">
        <v>334.52764567000003</v>
      </c>
      <c r="BJ9" s="3">
        <v>368.36115464</v>
      </c>
      <c r="BK9" s="3">
        <v>432.13705957999997</v>
      </c>
      <c r="BL9" s="3">
        <v>1249.2158067</v>
      </c>
      <c r="BM9" s="3">
        <v>1419.1310650599999</v>
      </c>
      <c r="BN9" s="3">
        <v>1434.96055286</v>
      </c>
      <c r="BO9" s="3">
        <v>1492.1432878399999</v>
      </c>
      <c r="BP9" s="3">
        <v>1386.4572719300002</v>
      </c>
      <c r="BQ9" s="3">
        <v>1367.0942125600002</v>
      </c>
      <c r="BR9" s="3">
        <v>1398.31271085</v>
      </c>
      <c r="BS9" s="3">
        <v>6684.68405076</v>
      </c>
      <c r="BT9" s="3">
        <v>6472.9436975899998</v>
      </c>
      <c r="BU9" s="3">
        <v>6532.8048347700005</v>
      </c>
      <c r="BV9" s="3">
        <v>6795.3400842299998</v>
      </c>
      <c r="BW9" s="3">
        <v>6937.0819616300005</v>
      </c>
      <c r="BX9" s="3">
        <v>6910.8347073900004</v>
      </c>
      <c r="BY9" s="3">
        <v>6921.1788039399989</v>
      </c>
      <c r="BZ9" s="3">
        <v>6898.9404327399998</v>
      </c>
      <c r="CA9" s="3">
        <v>6957.3176012400008</v>
      </c>
      <c r="CB9" s="3">
        <v>6944.8501071800001</v>
      </c>
      <c r="CC9" s="3">
        <v>6934.9193408399997</v>
      </c>
      <c r="CD9" s="3">
        <v>7051.3573695300001</v>
      </c>
      <c r="CE9" s="3">
        <v>6922.0411153699997</v>
      </c>
      <c r="CF9" s="3">
        <v>6973.8374689400007</v>
      </c>
      <c r="CG9" s="3">
        <v>7148.0678604599998</v>
      </c>
      <c r="CH9" s="3">
        <v>7045.4053123299991</v>
      </c>
      <c r="CI9" s="3">
        <v>6907.9251146899996</v>
      </c>
      <c r="CJ9" s="3">
        <v>6882.7461146900005</v>
      </c>
      <c r="CK9" s="3">
        <v>4968.2345260399998</v>
      </c>
      <c r="CL9" s="3">
        <v>5083.4413074499998</v>
      </c>
      <c r="CM9" s="3">
        <v>5147.3501540199995</v>
      </c>
      <c r="CN9" s="3">
        <v>5507.5227904299991</v>
      </c>
      <c r="CO9" s="3">
        <v>5571.2563689799999</v>
      </c>
      <c r="CP9" s="3">
        <v>5766.1376130400004</v>
      </c>
      <c r="CQ9" s="3">
        <v>5750.6866407999996</v>
      </c>
      <c r="CR9" s="3">
        <v>5974.3370974700001</v>
      </c>
      <c r="CS9" s="3">
        <v>5665.8040655900004</v>
      </c>
      <c r="CT9" s="3">
        <v>6462.6213186799996</v>
      </c>
      <c r="CU9" s="3">
        <v>6282.4464844399999</v>
      </c>
      <c r="CV9" s="3">
        <v>6790.80613558</v>
      </c>
      <c r="CW9" s="3">
        <v>6843.4400999599993</v>
      </c>
      <c r="CX9" s="3">
        <v>6517.2480456699996</v>
      </c>
      <c r="CY9" s="3">
        <v>7094.8186596400001</v>
      </c>
      <c r="CZ9" s="3">
        <v>7108.2030253500006</v>
      </c>
      <c r="DA9" s="3">
        <v>7285.6465359599997</v>
      </c>
      <c r="DB9" s="3">
        <v>6765.9235864100001</v>
      </c>
      <c r="DC9" s="3">
        <v>9660.0579277399993</v>
      </c>
      <c r="DD9" s="3">
        <v>10006.4812712</v>
      </c>
      <c r="DE9" s="3">
        <v>10013.832582180001</v>
      </c>
      <c r="DF9" s="3">
        <v>10174.55490211</v>
      </c>
      <c r="DG9" s="3">
        <v>10184.49520802</v>
      </c>
      <c r="DH9" s="3">
        <v>10207.594677000001</v>
      </c>
      <c r="DI9" s="3">
        <v>10266.612679329999</v>
      </c>
      <c r="DJ9" s="3">
        <v>10555.495252760002</v>
      </c>
      <c r="DK9" s="3">
        <v>10680.62468519</v>
      </c>
      <c r="DL9" s="3">
        <v>11047.23104092</v>
      </c>
      <c r="DM9" s="3">
        <v>10965.28369489</v>
      </c>
    </row>
    <row r="10" spans="2:117" ht="12.95" customHeight="1" x14ac:dyDescent="0.2">
      <c r="B10" s="9" t="s">
        <v>30</v>
      </c>
      <c r="C10" s="3">
        <v>8855.5676033800009</v>
      </c>
      <c r="D10" s="3">
        <v>7591.9542478700014</v>
      </c>
      <c r="E10" s="3">
        <v>7608.7736775799995</v>
      </c>
      <c r="F10" s="3">
        <v>7636.1331348699996</v>
      </c>
      <c r="G10" s="3">
        <v>7649.3707779200004</v>
      </c>
      <c r="H10" s="3">
        <v>7122.8714479</v>
      </c>
      <c r="I10" s="3">
        <v>4289.8112761500006</v>
      </c>
      <c r="J10" s="3">
        <v>4280.8847972000003</v>
      </c>
      <c r="K10" s="3">
        <v>4257.82172352</v>
      </c>
      <c r="L10" s="3">
        <v>4300.7772241800003</v>
      </c>
      <c r="M10" s="3">
        <v>4263.6344644299998</v>
      </c>
      <c r="N10" s="3">
        <v>4224.1445111499997</v>
      </c>
      <c r="O10" s="3">
        <v>4228.3764559699994</v>
      </c>
      <c r="P10" s="3">
        <v>5986.5821176500003</v>
      </c>
      <c r="Q10" s="3">
        <v>6004.7444161100002</v>
      </c>
      <c r="R10" s="3">
        <v>5982.5799128299996</v>
      </c>
      <c r="S10" s="3">
        <v>4214.7371796500001</v>
      </c>
      <c r="T10" s="3">
        <v>4187.0799075000004</v>
      </c>
      <c r="U10" s="3">
        <v>4189.3420119199991</v>
      </c>
      <c r="V10" s="3">
        <v>4244.48032728</v>
      </c>
      <c r="W10" s="3">
        <v>4246.8976165700005</v>
      </c>
      <c r="X10" s="3">
        <v>5098.1656023599999</v>
      </c>
      <c r="Y10" s="3">
        <v>5439.6576181</v>
      </c>
      <c r="Z10" s="3">
        <v>5662.8376590600001</v>
      </c>
      <c r="AA10" s="3">
        <v>7030.9642424900003</v>
      </c>
      <c r="AB10" s="3">
        <v>7497.8400759599999</v>
      </c>
      <c r="AC10" s="3">
        <v>7754.895697670001</v>
      </c>
      <c r="AD10" s="3">
        <v>7841.2238618400006</v>
      </c>
      <c r="AE10" s="3">
        <v>9268.7570544900009</v>
      </c>
      <c r="AF10" s="3">
        <v>9213.3320347299996</v>
      </c>
      <c r="AG10" s="3">
        <v>11374.771780750001</v>
      </c>
      <c r="AH10" s="3">
        <v>11342.420361710001</v>
      </c>
      <c r="AI10" s="3">
        <v>15425.43104075</v>
      </c>
      <c r="AJ10" s="3">
        <v>17306.863591499998</v>
      </c>
      <c r="AK10" s="3">
        <v>17346.733037080001</v>
      </c>
      <c r="AL10" s="3">
        <v>17040.003974260002</v>
      </c>
      <c r="AM10" s="3">
        <v>16951.609188639999</v>
      </c>
      <c r="AN10" s="3">
        <v>16998.206457730001</v>
      </c>
      <c r="AO10" s="3">
        <v>17272.928251869998</v>
      </c>
      <c r="AP10" s="3">
        <v>17183.233653329997</v>
      </c>
      <c r="AQ10" s="3">
        <v>17006.022263869996</v>
      </c>
      <c r="AR10" s="3">
        <v>17832.657417399998</v>
      </c>
      <c r="AS10" s="3">
        <v>17569.405246909999</v>
      </c>
      <c r="AT10" s="3">
        <v>17573.334294459997</v>
      </c>
      <c r="AU10" s="3">
        <v>18189.036304370002</v>
      </c>
      <c r="AV10" s="3">
        <v>18156.960322400002</v>
      </c>
      <c r="AW10" s="3">
        <v>18567.48856813</v>
      </c>
      <c r="AX10" s="3">
        <v>18608.437859629998</v>
      </c>
      <c r="AY10" s="3">
        <v>18421.001585639999</v>
      </c>
      <c r="AZ10" s="3">
        <v>18546.732082499999</v>
      </c>
      <c r="BA10" s="3">
        <v>18603.830953460001</v>
      </c>
      <c r="BB10" s="3">
        <v>18648.584819600001</v>
      </c>
      <c r="BC10" s="3">
        <v>18547.203060079999</v>
      </c>
      <c r="BD10" s="3">
        <v>18751.600224080001</v>
      </c>
      <c r="BE10" s="3">
        <v>22982.568098939999</v>
      </c>
      <c r="BF10" s="3">
        <v>23007.421063349997</v>
      </c>
      <c r="BG10" s="3">
        <v>23346.500756540001</v>
      </c>
      <c r="BH10" s="3">
        <v>27822.61744066</v>
      </c>
      <c r="BI10" s="3">
        <v>27714.926945179999</v>
      </c>
      <c r="BJ10" s="3">
        <v>28006.867487990003</v>
      </c>
      <c r="BK10" s="3">
        <v>27402.22393213</v>
      </c>
      <c r="BL10" s="3">
        <v>23543.93125731</v>
      </c>
      <c r="BM10" s="3">
        <v>24314.34585315</v>
      </c>
      <c r="BN10" s="3">
        <v>26680.5648372</v>
      </c>
      <c r="BO10" s="3">
        <v>27401.815115109999</v>
      </c>
      <c r="BP10" s="3">
        <v>28571.69857448</v>
      </c>
      <c r="BQ10" s="3">
        <v>27841.687049650001</v>
      </c>
      <c r="BR10" s="3">
        <v>28898.21185793</v>
      </c>
      <c r="BS10" s="3">
        <v>29839.429890119998</v>
      </c>
      <c r="BT10" s="3">
        <v>29601.74197191</v>
      </c>
      <c r="BU10" s="3">
        <v>30291.404775269999</v>
      </c>
      <c r="BV10" s="3">
        <v>30618.576369450002</v>
      </c>
      <c r="BW10" s="3">
        <v>27976.91231734</v>
      </c>
      <c r="BX10" s="3">
        <v>27896.075591419998</v>
      </c>
      <c r="BY10" s="3">
        <v>27956.431098839999</v>
      </c>
      <c r="BZ10" s="3">
        <v>27605.157872919997</v>
      </c>
      <c r="CA10" s="3">
        <v>28142.505549189998</v>
      </c>
      <c r="CB10" s="3">
        <v>28184.001601249998</v>
      </c>
      <c r="CC10" s="3">
        <v>29704.085258619998</v>
      </c>
      <c r="CD10" s="3">
        <v>31814.244780450001</v>
      </c>
      <c r="CE10" s="3">
        <v>31840.90955231</v>
      </c>
      <c r="CF10" s="3">
        <v>31999.046075860002</v>
      </c>
      <c r="CG10" s="3">
        <v>32383.992916610001</v>
      </c>
      <c r="CH10" s="3">
        <v>32005.417302669997</v>
      </c>
      <c r="CI10" s="3">
        <v>31486.135988939997</v>
      </c>
      <c r="CJ10" s="3">
        <v>32577.138432470001</v>
      </c>
      <c r="CK10" s="3">
        <v>32307.777480869998</v>
      </c>
      <c r="CL10" s="3">
        <v>32814.853522270001</v>
      </c>
      <c r="CM10" s="3">
        <v>32810.51323153</v>
      </c>
      <c r="CN10" s="3">
        <v>33005.699251639999</v>
      </c>
      <c r="CO10" s="3">
        <v>33252.390315010001</v>
      </c>
      <c r="CP10" s="3">
        <v>33172.9740733</v>
      </c>
      <c r="CQ10" s="3">
        <v>33626.701687059998</v>
      </c>
      <c r="CR10" s="3">
        <v>33264.484189039998</v>
      </c>
      <c r="CS10" s="3">
        <v>33380.702854900002</v>
      </c>
      <c r="CT10" s="3">
        <v>33313.798894779997</v>
      </c>
      <c r="CU10" s="3">
        <v>31475.739982669998</v>
      </c>
      <c r="CV10" s="3">
        <v>31513.231889610001</v>
      </c>
      <c r="CW10" s="3">
        <v>31942.67287246</v>
      </c>
      <c r="CX10" s="3">
        <v>27411.898607589999</v>
      </c>
      <c r="CY10" s="3">
        <v>32363.439399919997</v>
      </c>
      <c r="CZ10" s="3">
        <v>32938.662805630003</v>
      </c>
      <c r="DA10" s="3">
        <v>33544.494099440002</v>
      </c>
      <c r="DB10" s="3">
        <v>33743.965018859999</v>
      </c>
      <c r="DC10" s="3">
        <v>33697.66134916</v>
      </c>
      <c r="DD10" s="3">
        <v>33429.47530197</v>
      </c>
      <c r="DE10" s="3">
        <v>33062.67085183</v>
      </c>
      <c r="DF10" s="3">
        <v>33648.103563689998</v>
      </c>
      <c r="DG10" s="3">
        <v>32481.220103880001</v>
      </c>
      <c r="DH10" s="3">
        <v>36312.384678709997</v>
      </c>
      <c r="DI10" s="3">
        <v>36162.699384370004</v>
      </c>
      <c r="DJ10" s="3">
        <v>35042.095507689999</v>
      </c>
      <c r="DK10" s="3">
        <v>34518.257093800006</v>
      </c>
      <c r="DL10" s="3">
        <v>34530.818090449997</v>
      </c>
      <c r="DM10" s="3">
        <v>35035.264817349998</v>
      </c>
    </row>
    <row r="11" spans="2:117" ht="12.95" customHeight="1" x14ac:dyDescent="0.2">
      <c r="B11" s="8" t="s">
        <v>31</v>
      </c>
      <c r="C11" s="4">
        <v>436.80897641000001</v>
      </c>
      <c r="D11" s="4">
        <v>416.99405245999998</v>
      </c>
      <c r="E11" s="4">
        <v>418.50997615</v>
      </c>
      <c r="F11" s="4">
        <v>422.28324377999996</v>
      </c>
      <c r="G11" s="4">
        <v>421.56737233000001</v>
      </c>
      <c r="H11" s="4">
        <v>419.47834600000004</v>
      </c>
      <c r="I11" s="4">
        <v>405.81671231999997</v>
      </c>
      <c r="J11" s="4">
        <v>385.47885300999997</v>
      </c>
      <c r="K11" s="4">
        <v>384.01872002999994</v>
      </c>
      <c r="L11" s="4">
        <v>385.91931310999996</v>
      </c>
      <c r="M11" s="4">
        <v>385.30314062999997</v>
      </c>
      <c r="N11" s="4">
        <v>381.94717730999997</v>
      </c>
      <c r="O11" s="4">
        <v>379.38962947000005</v>
      </c>
      <c r="P11" s="4">
        <v>354.26940006000001</v>
      </c>
      <c r="Q11" s="4">
        <v>355.35750237000002</v>
      </c>
      <c r="R11" s="4">
        <v>353.42891716000003</v>
      </c>
      <c r="S11" s="4">
        <v>351.03365937000001</v>
      </c>
      <c r="T11" s="4">
        <v>354.80203916000005</v>
      </c>
      <c r="U11" s="4">
        <v>349.87089314999997</v>
      </c>
      <c r="V11" s="4">
        <v>196.42720618999999</v>
      </c>
      <c r="W11" s="4">
        <v>197.18966485000001</v>
      </c>
      <c r="X11" s="4">
        <v>196.68109781999996</v>
      </c>
      <c r="Y11" s="4">
        <v>196.77308044</v>
      </c>
      <c r="Z11" s="4">
        <v>196.38251244999998</v>
      </c>
      <c r="AA11" s="4">
        <v>553.45170384000005</v>
      </c>
      <c r="AB11" s="4">
        <v>796.52003402000003</v>
      </c>
      <c r="AC11" s="4">
        <v>789.99951170000008</v>
      </c>
      <c r="AD11" s="4">
        <v>784.10179902999994</v>
      </c>
      <c r="AE11" s="4">
        <v>792.90784127999996</v>
      </c>
      <c r="AF11" s="4">
        <v>910.43964298999992</v>
      </c>
      <c r="AG11" s="4">
        <v>1173.1784294000004</v>
      </c>
      <c r="AH11" s="4">
        <v>1173.6226352499998</v>
      </c>
      <c r="AI11" s="4">
        <v>1178.4953553099999</v>
      </c>
      <c r="AJ11" s="4">
        <v>1783.5579152299999</v>
      </c>
      <c r="AK11" s="4">
        <v>1775.8733636599998</v>
      </c>
      <c r="AL11" s="4">
        <v>1752.2695657800002</v>
      </c>
      <c r="AM11" s="4">
        <v>1738.8226967199998</v>
      </c>
      <c r="AN11" s="4">
        <v>1743.41085178</v>
      </c>
      <c r="AO11" s="4">
        <v>1942.2850886399997</v>
      </c>
      <c r="AP11" s="4">
        <v>1932.0502010900002</v>
      </c>
      <c r="AQ11" s="4">
        <v>1915.4798142699999</v>
      </c>
      <c r="AR11" s="4">
        <v>1939.8087486499994</v>
      </c>
      <c r="AS11" s="4">
        <v>1931.5678963199994</v>
      </c>
      <c r="AT11" s="4">
        <v>1928.5484863900001</v>
      </c>
      <c r="AU11" s="4">
        <v>1917.3245907700007</v>
      </c>
      <c r="AV11" s="4">
        <v>2059.5561470400003</v>
      </c>
      <c r="AW11" s="4">
        <v>2056.0218595200004</v>
      </c>
      <c r="AX11" s="4">
        <v>2060.6300864300001</v>
      </c>
      <c r="AY11" s="4">
        <v>2035.7298626499996</v>
      </c>
      <c r="AZ11" s="4">
        <v>2742.3686619300006</v>
      </c>
      <c r="BA11" s="4">
        <v>2752.3794927700005</v>
      </c>
      <c r="BB11" s="4">
        <v>2759.1032663400006</v>
      </c>
      <c r="BC11" s="4">
        <v>2776.70615649</v>
      </c>
      <c r="BD11" s="4">
        <v>2807.3708921800003</v>
      </c>
      <c r="BE11" s="4" t="s">
        <v>52</v>
      </c>
      <c r="BF11" s="4" t="s">
        <v>52</v>
      </c>
      <c r="BG11" s="4" t="s">
        <v>52</v>
      </c>
      <c r="BH11" s="4" t="s">
        <v>52</v>
      </c>
      <c r="BI11" s="4" t="s">
        <v>52</v>
      </c>
      <c r="BJ11" s="4" t="s">
        <v>52</v>
      </c>
      <c r="BK11" s="4" t="s">
        <v>52</v>
      </c>
      <c r="BL11" s="4" t="s">
        <v>52</v>
      </c>
      <c r="BM11" s="4" t="s">
        <v>52</v>
      </c>
      <c r="BN11" s="4" t="s">
        <v>52</v>
      </c>
      <c r="BO11" s="4" t="s">
        <v>52</v>
      </c>
      <c r="BP11" s="4" t="s">
        <v>52</v>
      </c>
      <c r="BQ11" s="4" t="s">
        <v>52</v>
      </c>
      <c r="BR11" s="4" t="s">
        <v>52</v>
      </c>
      <c r="BS11" s="4" t="s">
        <v>52</v>
      </c>
      <c r="BT11" s="4" t="s">
        <v>52</v>
      </c>
      <c r="BU11" s="4" t="s">
        <v>52</v>
      </c>
      <c r="BV11" s="4" t="s">
        <v>52</v>
      </c>
      <c r="BW11" s="4" t="s">
        <v>52</v>
      </c>
      <c r="BX11" s="4" t="s">
        <v>52</v>
      </c>
      <c r="BY11" s="4" t="s">
        <v>52</v>
      </c>
      <c r="BZ11" s="4" t="s">
        <v>52</v>
      </c>
      <c r="CA11" s="4" t="s">
        <v>52</v>
      </c>
      <c r="CB11" s="4" t="s">
        <v>52</v>
      </c>
      <c r="CC11" s="4" t="s">
        <v>52</v>
      </c>
      <c r="CD11" s="4" t="s">
        <v>52</v>
      </c>
      <c r="CE11" s="4" t="s">
        <v>52</v>
      </c>
      <c r="CF11" s="4" t="s">
        <v>52</v>
      </c>
      <c r="CG11" s="4" t="s">
        <v>52</v>
      </c>
      <c r="CH11" s="4" t="s">
        <v>52</v>
      </c>
      <c r="CI11" s="4" t="s">
        <v>52</v>
      </c>
      <c r="CJ11" s="4" t="s">
        <v>52</v>
      </c>
      <c r="CK11" s="4" t="s">
        <v>52</v>
      </c>
      <c r="CL11" s="4" t="s">
        <v>52</v>
      </c>
      <c r="CM11" s="4" t="s">
        <v>52</v>
      </c>
      <c r="CN11" s="4" t="s">
        <v>52</v>
      </c>
      <c r="CO11" s="4" t="s">
        <v>52</v>
      </c>
      <c r="CP11" s="4" t="s">
        <v>52</v>
      </c>
      <c r="CQ11" s="4" t="s">
        <v>52</v>
      </c>
      <c r="CR11" s="4" t="s">
        <v>52</v>
      </c>
      <c r="CS11" s="4" t="s">
        <v>52</v>
      </c>
      <c r="CT11" s="4" t="s">
        <v>52</v>
      </c>
      <c r="CU11" s="4" t="s">
        <v>52</v>
      </c>
      <c r="CV11" s="4" t="s">
        <v>52</v>
      </c>
      <c r="CW11" s="4" t="s">
        <v>52</v>
      </c>
      <c r="CX11" s="4" t="s">
        <v>52</v>
      </c>
      <c r="CY11" s="4" t="s">
        <v>52</v>
      </c>
      <c r="CZ11" s="4" t="s">
        <v>52</v>
      </c>
      <c r="DA11" s="4" t="s">
        <v>52</v>
      </c>
      <c r="DB11" s="4" t="s">
        <v>52</v>
      </c>
      <c r="DC11" s="4" t="s">
        <v>52</v>
      </c>
      <c r="DD11" s="4" t="s">
        <v>52</v>
      </c>
      <c r="DE11" s="4" t="s">
        <v>52</v>
      </c>
      <c r="DF11" s="4" t="s">
        <v>52</v>
      </c>
      <c r="DG11" s="4" t="s">
        <v>52</v>
      </c>
      <c r="DH11" s="4" t="s">
        <v>52</v>
      </c>
      <c r="DI11" s="4" t="s">
        <v>52</v>
      </c>
      <c r="DJ11" s="4" t="s">
        <v>52</v>
      </c>
      <c r="DK11" s="4" t="s">
        <v>52</v>
      </c>
      <c r="DL11" s="4" t="s">
        <v>52</v>
      </c>
      <c r="DM11" s="4" t="s">
        <v>52</v>
      </c>
    </row>
    <row r="12" spans="2:117" ht="12.95" customHeight="1" x14ac:dyDescent="0.2">
      <c r="B12" s="9" t="s">
        <v>29</v>
      </c>
      <c r="C12" s="4" t="s">
        <v>52</v>
      </c>
      <c r="D12" s="4" t="s">
        <v>52</v>
      </c>
      <c r="E12" s="4" t="s">
        <v>52</v>
      </c>
      <c r="F12" s="4" t="s">
        <v>52</v>
      </c>
      <c r="G12" s="4" t="s">
        <v>52</v>
      </c>
      <c r="H12" s="4" t="s">
        <v>52</v>
      </c>
      <c r="I12" s="4" t="s">
        <v>52</v>
      </c>
      <c r="J12" s="4" t="s">
        <v>52</v>
      </c>
      <c r="K12" s="4" t="s">
        <v>52</v>
      </c>
      <c r="L12" s="4" t="s">
        <v>52</v>
      </c>
      <c r="M12" s="4" t="s">
        <v>52</v>
      </c>
      <c r="N12" s="4" t="s">
        <v>52</v>
      </c>
      <c r="O12" s="4" t="s">
        <v>52</v>
      </c>
      <c r="P12" s="4" t="s">
        <v>52</v>
      </c>
      <c r="Q12" s="4" t="s">
        <v>52</v>
      </c>
      <c r="R12" s="4" t="s">
        <v>52</v>
      </c>
      <c r="S12" s="4" t="s">
        <v>52</v>
      </c>
      <c r="T12" s="4" t="s">
        <v>52</v>
      </c>
      <c r="U12" s="4" t="s">
        <v>52</v>
      </c>
      <c r="V12" s="4" t="s">
        <v>52</v>
      </c>
      <c r="W12" s="4" t="s">
        <v>52</v>
      </c>
      <c r="X12" s="4" t="s">
        <v>52</v>
      </c>
      <c r="Y12" s="4" t="s">
        <v>52</v>
      </c>
      <c r="Z12" s="4" t="s">
        <v>52</v>
      </c>
      <c r="AA12" s="4" t="s">
        <v>52</v>
      </c>
      <c r="AB12" s="4" t="s">
        <v>52</v>
      </c>
      <c r="AC12" s="4" t="s">
        <v>52</v>
      </c>
      <c r="AD12" s="4" t="s">
        <v>52</v>
      </c>
      <c r="AE12" s="4" t="s">
        <v>52</v>
      </c>
      <c r="AF12" s="4" t="s">
        <v>52</v>
      </c>
      <c r="AG12" s="4" t="s">
        <v>52</v>
      </c>
      <c r="AH12" s="4" t="s">
        <v>52</v>
      </c>
      <c r="AI12" s="4" t="s">
        <v>52</v>
      </c>
      <c r="AJ12" s="4" t="s">
        <v>52</v>
      </c>
      <c r="AK12" s="4" t="s">
        <v>52</v>
      </c>
      <c r="AL12" s="4" t="s">
        <v>52</v>
      </c>
      <c r="AM12" s="4" t="s">
        <v>52</v>
      </c>
      <c r="AN12" s="4" t="s">
        <v>52</v>
      </c>
      <c r="AO12" s="4" t="s">
        <v>52</v>
      </c>
      <c r="AP12" s="4" t="s">
        <v>52</v>
      </c>
      <c r="AQ12" s="4" t="s">
        <v>52</v>
      </c>
      <c r="AR12" s="4" t="s">
        <v>52</v>
      </c>
      <c r="AS12" s="4" t="s">
        <v>52</v>
      </c>
      <c r="AT12" s="4" t="s">
        <v>52</v>
      </c>
      <c r="AU12" s="4" t="s">
        <v>52</v>
      </c>
      <c r="AV12" s="4" t="s">
        <v>52</v>
      </c>
      <c r="AW12" s="4" t="s">
        <v>52</v>
      </c>
      <c r="AX12" s="4" t="s">
        <v>52</v>
      </c>
      <c r="AY12" s="4" t="s">
        <v>52</v>
      </c>
      <c r="AZ12" s="4" t="s">
        <v>52</v>
      </c>
      <c r="BA12" s="4" t="s">
        <v>52</v>
      </c>
      <c r="BB12" s="4" t="s">
        <v>52</v>
      </c>
      <c r="BC12" s="4" t="s">
        <v>52</v>
      </c>
      <c r="BD12" s="4" t="s">
        <v>52</v>
      </c>
      <c r="BE12" s="4" t="s">
        <v>52</v>
      </c>
      <c r="BF12" s="4" t="s">
        <v>52</v>
      </c>
      <c r="BG12" s="4" t="s">
        <v>52</v>
      </c>
      <c r="BH12" s="4" t="s">
        <v>52</v>
      </c>
      <c r="BI12" s="4" t="s">
        <v>52</v>
      </c>
      <c r="BJ12" s="4" t="s">
        <v>52</v>
      </c>
      <c r="BK12" s="4" t="s">
        <v>52</v>
      </c>
      <c r="BL12" s="4" t="s">
        <v>52</v>
      </c>
      <c r="BM12" s="4" t="s">
        <v>52</v>
      </c>
      <c r="BN12" s="4" t="s">
        <v>52</v>
      </c>
      <c r="BO12" s="4" t="s">
        <v>52</v>
      </c>
      <c r="BP12" s="4" t="s">
        <v>52</v>
      </c>
      <c r="BQ12" s="4" t="s">
        <v>52</v>
      </c>
      <c r="BR12" s="4" t="s">
        <v>52</v>
      </c>
      <c r="BS12" s="4" t="s">
        <v>52</v>
      </c>
      <c r="BT12" s="4" t="s">
        <v>52</v>
      </c>
      <c r="BU12" s="4" t="s">
        <v>52</v>
      </c>
      <c r="BV12" s="4" t="s">
        <v>52</v>
      </c>
      <c r="BW12" s="4" t="s">
        <v>52</v>
      </c>
      <c r="BX12" s="4" t="s">
        <v>52</v>
      </c>
      <c r="BY12" s="4" t="s">
        <v>52</v>
      </c>
      <c r="BZ12" s="4" t="s">
        <v>52</v>
      </c>
      <c r="CA12" s="4" t="s">
        <v>52</v>
      </c>
      <c r="CB12" s="4" t="s">
        <v>52</v>
      </c>
      <c r="CC12" s="4" t="s">
        <v>52</v>
      </c>
      <c r="CD12" s="4" t="s">
        <v>52</v>
      </c>
      <c r="CE12" s="4" t="s">
        <v>52</v>
      </c>
      <c r="CF12" s="4" t="s">
        <v>52</v>
      </c>
      <c r="CG12" s="4" t="s">
        <v>52</v>
      </c>
      <c r="CH12" s="4" t="s">
        <v>52</v>
      </c>
      <c r="CI12" s="4" t="s">
        <v>52</v>
      </c>
      <c r="CJ12" s="4" t="s">
        <v>52</v>
      </c>
      <c r="CK12" s="4" t="s">
        <v>52</v>
      </c>
      <c r="CL12" s="4" t="s">
        <v>52</v>
      </c>
      <c r="CM12" s="4" t="s">
        <v>52</v>
      </c>
      <c r="CN12" s="4" t="s">
        <v>52</v>
      </c>
      <c r="CO12" s="4" t="s">
        <v>52</v>
      </c>
      <c r="CP12" s="4" t="s">
        <v>52</v>
      </c>
      <c r="CQ12" s="4" t="s">
        <v>52</v>
      </c>
      <c r="CR12" s="4" t="s">
        <v>52</v>
      </c>
      <c r="CS12" s="4" t="s">
        <v>52</v>
      </c>
      <c r="CT12" s="4" t="s">
        <v>52</v>
      </c>
      <c r="CU12" s="4" t="s">
        <v>52</v>
      </c>
      <c r="CV12" s="4" t="s">
        <v>52</v>
      </c>
      <c r="CW12" s="4" t="s">
        <v>52</v>
      </c>
      <c r="CX12" s="4" t="s">
        <v>52</v>
      </c>
      <c r="CY12" s="4" t="s">
        <v>52</v>
      </c>
      <c r="CZ12" s="4" t="s">
        <v>52</v>
      </c>
      <c r="DA12" s="4" t="s">
        <v>52</v>
      </c>
      <c r="DB12" s="4" t="s">
        <v>52</v>
      </c>
      <c r="DC12" s="4" t="s">
        <v>52</v>
      </c>
      <c r="DD12" s="4" t="s">
        <v>52</v>
      </c>
      <c r="DE12" s="4" t="s">
        <v>52</v>
      </c>
      <c r="DF12" s="4" t="s">
        <v>52</v>
      </c>
      <c r="DG12" s="4" t="s">
        <v>52</v>
      </c>
      <c r="DH12" s="4" t="s">
        <v>52</v>
      </c>
      <c r="DI12" s="4" t="s">
        <v>52</v>
      </c>
      <c r="DJ12" s="4" t="s">
        <v>52</v>
      </c>
      <c r="DK12" s="4" t="s">
        <v>52</v>
      </c>
      <c r="DL12" s="4" t="s">
        <v>52</v>
      </c>
      <c r="DM12" s="4" t="s">
        <v>52</v>
      </c>
    </row>
    <row r="13" spans="2:117" ht="12.95" customHeight="1" x14ac:dyDescent="0.2">
      <c r="B13" s="9" t="s">
        <v>30</v>
      </c>
      <c r="C13" s="4">
        <v>436.80897641000001</v>
      </c>
      <c r="D13" s="4">
        <v>416.99405245999998</v>
      </c>
      <c r="E13" s="4">
        <v>418.50997615</v>
      </c>
      <c r="F13" s="4">
        <v>422.28324377999996</v>
      </c>
      <c r="G13" s="4">
        <v>421.56737233000001</v>
      </c>
      <c r="H13" s="4">
        <v>419.47834600000004</v>
      </c>
      <c r="I13" s="4">
        <v>405.81671231999997</v>
      </c>
      <c r="J13" s="4">
        <v>385.47885300999997</v>
      </c>
      <c r="K13" s="4">
        <v>384.01872002999994</v>
      </c>
      <c r="L13" s="4">
        <v>385.91931310999996</v>
      </c>
      <c r="M13" s="4">
        <v>385.30314062999997</v>
      </c>
      <c r="N13" s="4">
        <v>381.94717730999997</v>
      </c>
      <c r="O13" s="4">
        <v>379.38962947000005</v>
      </c>
      <c r="P13" s="4">
        <v>354.26940006000001</v>
      </c>
      <c r="Q13" s="4">
        <v>355.35750237000002</v>
      </c>
      <c r="R13" s="4">
        <v>353.42891716000003</v>
      </c>
      <c r="S13" s="4">
        <v>351.03365937000001</v>
      </c>
      <c r="T13" s="4">
        <v>354.80203916000005</v>
      </c>
      <c r="U13" s="4">
        <v>349.87089314999997</v>
      </c>
      <c r="V13" s="4">
        <v>196.42720618999999</v>
      </c>
      <c r="W13" s="4">
        <v>197.18966485000001</v>
      </c>
      <c r="X13" s="4">
        <v>196.68109781999996</v>
      </c>
      <c r="Y13" s="4">
        <v>196.77308044</v>
      </c>
      <c r="Z13" s="4">
        <v>196.38251244999998</v>
      </c>
      <c r="AA13" s="4">
        <v>553.45170384000005</v>
      </c>
      <c r="AB13" s="4">
        <v>796.52003402000003</v>
      </c>
      <c r="AC13" s="4">
        <v>789.99951170000008</v>
      </c>
      <c r="AD13" s="4">
        <v>784.10179902999994</v>
      </c>
      <c r="AE13" s="4">
        <v>792.90784127999996</v>
      </c>
      <c r="AF13" s="4">
        <v>910.43964298999992</v>
      </c>
      <c r="AG13" s="4">
        <v>1173.1784294000004</v>
      </c>
      <c r="AH13" s="4">
        <v>1173.6226352499998</v>
      </c>
      <c r="AI13" s="4">
        <v>1178.4953553099999</v>
      </c>
      <c r="AJ13" s="4">
        <v>1783.5579152299999</v>
      </c>
      <c r="AK13" s="4">
        <v>1775.8733636599998</v>
      </c>
      <c r="AL13" s="4">
        <v>1752.2695657800002</v>
      </c>
      <c r="AM13" s="4">
        <v>1738.8226967199998</v>
      </c>
      <c r="AN13" s="4">
        <v>1743.41085178</v>
      </c>
      <c r="AO13" s="4">
        <v>1942.2850886399997</v>
      </c>
      <c r="AP13" s="4">
        <v>1932.0502010900002</v>
      </c>
      <c r="AQ13" s="4">
        <v>1915.4798142699999</v>
      </c>
      <c r="AR13" s="4">
        <v>1939.8087486499994</v>
      </c>
      <c r="AS13" s="4">
        <v>1931.5678963199994</v>
      </c>
      <c r="AT13" s="4">
        <v>1928.5484863900001</v>
      </c>
      <c r="AU13" s="4">
        <v>1917.3245907700007</v>
      </c>
      <c r="AV13" s="4">
        <v>2059.5561470400003</v>
      </c>
      <c r="AW13" s="4">
        <v>2056.0218595200004</v>
      </c>
      <c r="AX13" s="4">
        <v>2060.6300864300001</v>
      </c>
      <c r="AY13" s="4">
        <v>2035.7298626499996</v>
      </c>
      <c r="AZ13" s="4">
        <v>2742.3686619300006</v>
      </c>
      <c r="BA13" s="4">
        <v>2752.3794927700005</v>
      </c>
      <c r="BB13" s="4">
        <v>2759.1032663400006</v>
      </c>
      <c r="BC13" s="4">
        <v>2776.70615649</v>
      </c>
      <c r="BD13" s="4">
        <v>2807.3708921800003</v>
      </c>
      <c r="BE13" s="4" t="s">
        <v>52</v>
      </c>
      <c r="BF13" s="4" t="s">
        <v>52</v>
      </c>
      <c r="BG13" s="4" t="s">
        <v>52</v>
      </c>
      <c r="BH13" s="4" t="s">
        <v>52</v>
      </c>
      <c r="BI13" s="4" t="s">
        <v>52</v>
      </c>
      <c r="BJ13" s="4" t="s">
        <v>52</v>
      </c>
      <c r="BK13" s="4" t="s">
        <v>52</v>
      </c>
      <c r="BL13" s="4" t="s">
        <v>52</v>
      </c>
      <c r="BM13" s="4" t="s">
        <v>52</v>
      </c>
      <c r="BN13" s="4" t="s">
        <v>52</v>
      </c>
      <c r="BO13" s="4" t="s">
        <v>52</v>
      </c>
      <c r="BP13" s="4" t="s">
        <v>52</v>
      </c>
      <c r="BQ13" s="4" t="s">
        <v>52</v>
      </c>
      <c r="BR13" s="4" t="s">
        <v>52</v>
      </c>
      <c r="BS13" s="4" t="s">
        <v>52</v>
      </c>
      <c r="BT13" s="4" t="s">
        <v>52</v>
      </c>
      <c r="BU13" s="4" t="s">
        <v>52</v>
      </c>
      <c r="BV13" s="4" t="s">
        <v>52</v>
      </c>
      <c r="BW13" s="4" t="s">
        <v>52</v>
      </c>
      <c r="BX13" s="4" t="s">
        <v>52</v>
      </c>
      <c r="BY13" s="4" t="s">
        <v>52</v>
      </c>
      <c r="BZ13" s="4" t="s">
        <v>52</v>
      </c>
      <c r="CA13" s="4" t="s">
        <v>52</v>
      </c>
      <c r="CB13" s="4" t="s">
        <v>52</v>
      </c>
      <c r="CC13" s="4" t="s">
        <v>52</v>
      </c>
      <c r="CD13" s="4" t="s">
        <v>52</v>
      </c>
      <c r="CE13" s="4" t="s">
        <v>52</v>
      </c>
      <c r="CF13" s="4" t="s">
        <v>52</v>
      </c>
      <c r="CG13" s="4" t="s">
        <v>52</v>
      </c>
      <c r="CH13" s="4" t="s">
        <v>52</v>
      </c>
      <c r="CI13" s="4" t="s">
        <v>52</v>
      </c>
      <c r="CJ13" s="4" t="s">
        <v>52</v>
      </c>
      <c r="CK13" s="4" t="s">
        <v>52</v>
      </c>
      <c r="CL13" s="4" t="s">
        <v>52</v>
      </c>
      <c r="CM13" s="4" t="s">
        <v>52</v>
      </c>
      <c r="CN13" s="4" t="s">
        <v>52</v>
      </c>
      <c r="CO13" s="4" t="s">
        <v>52</v>
      </c>
      <c r="CP13" s="4" t="s">
        <v>52</v>
      </c>
      <c r="CQ13" s="4" t="s">
        <v>52</v>
      </c>
      <c r="CR13" s="4" t="s">
        <v>52</v>
      </c>
      <c r="CS13" s="4" t="s">
        <v>52</v>
      </c>
      <c r="CT13" s="4" t="s">
        <v>52</v>
      </c>
      <c r="CU13" s="4" t="s">
        <v>52</v>
      </c>
      <c r="CV13" s="4" t="s">
        <v>52</v>
      </c>
      <c r="CW13" s="4" t="s">
        <v>52</v>
      </c>
      <c r="CX13" s="4" t="s">
        <v>52</v>
      </c>
      <c r="CY13" s="4" t="s">
        <v>52</v>
      </c>
      <c r="CZ13" s="4" t="s">
        <v>52</v>
      </c>
      <c r="DA13" s="4" t="s">
        <v>52</v>
      </c>
      <c r="DB13" s="4" t="s">
        <v>52</v>
      </c>
      <c r="DC13" s="4" t="s">
        <v>52</v>
      </c>
      <c r="DD13" s="4" t="s">
        <v>52</v>
      </c>
      <c r="DE13" s="4" t="s">
        <v>52</v>
      </c>
      <c r="DF13" s="4" t="s">
        <v>52</v>
      </c>
      <c r="DG13" s="4" t="s">
        <v>52</v>
      </c>
      <c r="DH13" s="4" t="s">
        <v>52</v>
      </c>
      <c r="DI13" s="4" t="s">
        <v>52</v>
      </c>
      <c r="DJ13" s="4" t="s">
        <v>52</v>
      </c>
      <c r="DK13" s="4" t="s">
        <v>52</v>
      </c>
      <c r="DL13" s="4" t="s">
        <v>52</v>
      </c>
      <c r="DM13" s="4" t="s">
        <v>52</v>
      </c>
    </row>
    <row r="14" spans="2:117" ht="12.95" customHeight="1" x14ac:dyDescent="0.2">
      <c r="B14" s="7" t="s">
        <v>32</v>
      </c>
      <c r="C14" s="3">
        <v>11534.173291020001</v>
      </c>
      <c r="D14" s="3">
        <v>11484.962577759999</v>
      </c>
      <c r="E14" s="3">
        <v>11391.808113930001</v>
      </c>
      <c r="F14" s="3">
        <v>11670.81102442</v>
      </c>
      <c r="G14" s="3">
        <v>11666.8893353</v>
      </c>
      <c r="H14" s="3">
        <v>11743.305876680002</v>
      </c>
      <c r="I14" s="3">
        <v>12191.962685679999</v>
      </c>
      <c r="J14" s="3">
        <v>12525.698651440001</v>
      </c>
      <c r="K14" s="3">
        <v>12060.172120749998</v>
      </c>
      <c r="L14" s="3">
        <v>12094.893926000001</v>
      </c>
      <c r="M14" s="3">
        <v>12440.897006070001</v>
      </c>
      <c r="N14" s="3">
        <v>12069.442987940001</v>
      </c>
      <c r="O14" s="3">
        <v>11966.28430485</v>
      </c>
      <c r="P14" s="3">
        <v>10968.456882480001</v>
      </c>
      <c r="Q14" s="3">
        <v>11318.436574270001</v>
      </c>
      <c r="R14" s="3">
        <v>11138.418247559999</v>
      </c>
      <c r="S14" s="3">
        <v>12065.62645457</v>
      </c>
      <c r="T14" s="3">
        <v>11556.79295141</v>
      </c>
      <c r="U14" s="3">
        <v>11110.37358317</v>
      </c>
      <c r="V14" s="3">
        <v>11038.285154879999</v>
      </c>
      <c r="W14" s="3">
        <v>11105.1494573</v>
      </c>
      <c r="X14" s="3">
        <v>11142.830817240001</v>
      </c>
      <c r="Y14" s="3">
        <v>11052.83214808</v>
      </c>
      <c r="Z14" s="3">
        <v>10736.233938090001</v>
      </c>
      <c r="AA14" s="3">
        <v>10607.497314669999</v>
      </c>
      <c r="AB14" s="3">
        <v>10576.96821391</v>
      </c>
      <c r="AC14" s="3">
        <v>10131.728081539999</v>
      </c>
      <c r="AD14" s="3">
        <v>9986.2487396000015</v>
      </c>
      <c r="AE14" s="3">
        <v>10206.446702670002</v>
      </c>
      <c r="AF14" s="3">
        <v>10057.616239090001</v>
      </c>
      <c r="AG14" s="3">
        <v>11121.66376949</v>
      </c>
      <c r="AH14" s="3">
        <v>11287.058605999999</v>
      </c>
      <c r="AI14" s="3">
        <v>11201.392742039998</v>
      </c>
      <c r="AJ14" s="3">
        <v>11712.34390693</v>
      </c>
      <c r="AK14" s="3">
        <v>12062.738021409999</v>
      </c>
      <c r="AL14" s="3">
        <v>12150.798665520002</v>
      </c>
      <c r="AM14" s="3">
        <v>13304.039167010002</v>
      </c>
      <c r="AN14" s="3">
        <v>14179.009073839999</v>
      </c>
      <c r="AO14" s="3">
        <v>14467.208486</v>
      </c>
      <c r="AP14" s="3">
        <v>17034.07196152</v>
      </c>
      <c r="AQ14" s="3">
        <v>16895.070369729998</v>
      </c>
      <c r="AR14" s="3">
        <v>15023.604342389997</v>
      </c>
      <c r="AS14" s="3">
        <v>13708.698996539999</v>
      </c>
      <c r="AT14" s="3">
        <v>13786.84611056</v>
      </c>
      <c r="AU14" s="3">
        <v>14200.164296630001</v>
      </c>
      <c r="AV14" s="3">
        <v>14244.099559490001</v>
      </c>
      <c r="AW14" s="3">
        <v>13498.394936220002</v>
      </c>
      <c r="AX14" s="3">
        <v>13536.020365320001</v>
      </c>
      <c r="AY14" s="3">
        <v>13781.494070540002</v>
      </c>
      <c r="AZ14" s="3">
        <v>13066.23528701</v>
      </c>
      <c r="BA14" s="3">
        <v>12950.205012030001</v>
      </c>
      <c r="BB14" s="3">
        <v>12324.753076180001</v>
      </c>
      <c r="BC14" s="3">
        <v>12312.747609329999</v>
      </c>
      <c r="BD14" s="3">
        <v>12457.513392450002</v>
      </c>
      <c r="BE14" s="3">
        <v>15299.767350869999</v>
      </c>
      <c r="BF14" s="3">
        <v>15467.811891580001</v>
      </c>
      <c r="BG14" s="3">
        <v>15332.637263969998</v>
      </c>
      <c r="BH14" s="3">
        <v>14937.70780195</v>
      </c>
      <c r="BI14" s="3">
        <v>15161.265982139999</v>
      </c>
      <c r="BJ14" s="3">
        <v>14971.86865873</v>
      </c>
      <c r="BK14" s="3">
        <v>14422.135122670001</v>
      </c>
      <c r="BL14" s="3">
        <v>15403.72350783</v>
      </c>
      <c r="BM14" s="3">
        <v>15128.550962159999</v>
      </c>
      <c r="BN14" s="3">
        <v>15815.617811799999</v>
      </c>
      <c r="BO14" s="3">
        <v>16810.251791800001</v>
      </c>
      <c r="BP14" s="3">
        <v>17436.04449669</v>
      </c>
      <c r="BQ14" s="3">
        <v>17031.22108313</v>
      </c>
      <c r="BR14" s="3">
        <v>17147.8772235</v>
      </c>
      <c r="BS14" s="3">
        <v>16754.779549909999</v>
      </c>
      <c r="BT14" s="3">
        <v>16394.993757459997</v>
      </c>
      <c r="BU14" s="3">
        <v>17184.799371599998</v>
      </c>
      <c r="BV14" s="3">
        <v>17323.039463970003</v>
      </c>
      <c r="BW14" s="3">
        <v>17062.16213941</v>
      </c>
      <c r="BX14" s="3">
        <v>17496.478381370001</v>
      </c>
      <c r="BY14" s="3">
        <v>17234.219155940002</v>
      </c>
      <c r="BZ14" s="3">
        <v>17396.34246734</v>
      </c>
      <c r="CA14" s="3">
        <v>17699.910761129999</v>
      </c>
      <c r="CB14" s="3">
        <v>17961.216374490003</v>
      </c>
      <c r="CC14" s="3">
        <v>18042.870368160002</v>
      </c>
      <c r="CD14" s="3">
        <v>16919.874691969999</v>
      </c>
      <c r="CE14" s="3">
        <v>16811.655806670002</v>
      </c>
      <c r="CF14" s="3">
        <v>16046.052447120001</v>
      </c>
      <c r="CG14" s="3">
        <v>15877.37089801</v>
      </c>
      <c r="CH14" s="3">
        <v>15477.574543519999</v>
      </c>
      <c r="CI14" s="3">
        <v>17267.484738660001</v>
      </c>
      <c r="CJ14" s="3">
        <v>17785.810333769998</v>
      </c>
      <c r="CK14" s="3">
        <v>18506.148260219998</v>
      </c>
      <c r="CL14" s="3">
        <v>18221.83499232</v>
      </c>
      <c r="CM14" s="3">
        <v>18120.11132512</v>
      </c>
      <c r="CN14" s="3">
        <v>18594.08397218</v>
      </c>
      <c r="CO14" s="3">
        <v>19395.37864843</v>
      </c>
      <c r="CP14" s="3">
        <v>18576.507991400002</v>
      </c>
      <c r="CQ14" s="3">
        <v>18077.218758809999</v>
      </c>
      <c r="CR14" s="3">
        <v>17598.097653929999</v>
      </c>
      <c r="CS14" s="3">
        <v>18127.273469489999</v>
      </c>
      <c r="CT14" s="3">
        <v>17812.123538450003</v>
      </c>
      <c r="CU14" s="3">
        <v>17573.808329179999</v>
      </c>
      <c r="CV14" s="3">
        <v>17524.22966135</v>
      </c>
      <c r="CW14" s="3">
        <v>17563.380701769998</v>
      </c>
      <c r="CX14" s="3">
        <v>17537.12984188</v>
      </c>
      <c r="CY14" s="3">
        <v>17719.551162750002</v>
      </c>
      <c r="CZ14" s="3">
        <v>17628.750148110001</v>
      </c>
      <c r="DA14" s="3">
        <v>18227.1078915</v>
      </c>
      <c r="DB14" s="3">
        <v>18339.752826830001</v>
      </c>
      <c r="DC14" s="3">
        <v>17875.3952852</v>
      </c>
      <c r="DD14" s="3">
        <v>17833.603350900001</v>
      </c>
      <c r="DE14" s="3">
        <v>17873.599703100001</v>
      </c>
      <c r="DF14" s="3">
        <v>17750.289150520002</v>
      </c>
      <c r="DG14" s="3">
        <v>17631.016419719999</v>
      </c>
      <c r="DH14" s="3">
        <v>16782.351516949999</v>
      </c>
      <c r="DI14" s="3">
        <v>16543.706314409999</v>
      </c>
      <c r="DJ14" s="3">
        <v>17137.774802370001</v>
      </c>
      <c r="DK14" s="3">
        <v>17120.882047440002</v>
      </c>
      <c r="DL14" s="3">
        <v>17284.31875223</v>
      </c>
      <c r="DM14" s="3">
        <v>17128.225342719998</v>
      </c>
    </row>
    <row r="15" spans="2:117" ht="12.95" customHeight="1" x14ac:dyDescent="0.2">
      <c r="B15" s="8" t="s">
        <v>33</v>
      </c>
      <c r="C15" s="3">
        <v>8178.1694649800011</v>
      </c>
      <c r="D15" s="3">
        <v>8019.7377909899997</v>
      </c>
      <c r="E15" s="3">
        <v>7754.1173434400007</v>
      </c>
      <c r="F15" s="3">
        <v>7794.9326610100006</v>
      </c>
      <c r="G15" s="3">
        <v>7794.8141538600003</v>
      </c>
      <c r="H15" s="3">
        <v>7743.2052316500012</v>
      </c>
      <c r="I15" s="3">
        <v>7526.1712768199995</v>
      </c>
      <c r="J15" s="3">
        <v>7840.8625440900005</v>
      </c>
      <c r="K15" s="3">
        <v>7395.4454474999993</v>
      </c>
      <c r="L15" s="3">
        <v>7195.6893153299998</v>
      </c>
      <c r="M15" s="3">
        <v>7400.78844037</v>
      </c>
      <c r="N15" s="3">
        <v>6999.5606181400008</v>
      </c>
      <c r="O15" s="3">
        <v>6895.3308110599992</v>
      </c>
      <c r="P15" s="3">
        <v>5905.398977509999</v>
      </c>
      <c r="Q15" s="3">
        <v>6242.7381255</v>
      </c>
      <c r="R15" s="3">
        <v>6113.3334077299987</v>
      </c>
      <c r="S15" s="3">
        <v>6997.2281136999991</v>
      </c>
      <c r="T15" s="3">
        <v>6514.4306495499995</v>
      </c>
      <c r="U15" s="3">
        <v>6063.6510820000003</v>
      </c>
      <c r="V15" s="3">
        <v>9826.8219511899988</v>
      </c>
      <c r="W15" s="3">
        <v>9934.3682575099992</v>
      </c>
      <c r="X15" s="3">
        <v>10215.438775260001</v>
      </c>
      <c r="Y15" s="3">
        <v>10126.954218229999</v>
      </c>
      <c r="Z15" s="3">
        <v>9589.9871600400002</v>
      </c>
      <c r="AA15" s="3">
        <v>9448.1373946499989</v>
      </c>
      <c r="AB15" s="3">
        <v>9412.8275046800009</v>
      </c>
      <c r="AC15" s="3">
        <v>8972.2348259499995</v>
      </c>
      <c r="AD15" s="3">
        <v>8788.3574188300008</v>
      </c>
      <c r="AE15" s="3">
        <v>8997.4095073300014</v>
      </c>
      <c r="AF15" s="3">
        <v>8885.8941061100013</v>
      </c>
      <c r="AG15" s="3">
        <v>9919.0727758600005</v>
      </c>
      <c r="AH15" s="3">
        <v>10079.406729459999</v>
      </c>
      <c r="AI15" s="3">
        <v>9990.6161381399979</v>
      </c>
      <c r="AJ15" s="3">
        <v>10512.32511301</v>
      </c>
      <c r="AK15" s="3">
        <v>10879.44583205</v>
      </c>
      <c r="AL15" s="3">
        <v>10980.931096960001</v>
      </c>
      <c r="AM15" s="3">
        <v>12363.087419740001</v>
      </c>
      <c r="AN15" s="3">
        <v>13232.43726302</v>
      </c>
      <c r="AO15" s="3">
        <v>13507.647616319999</v>
      </c>
      <c r="AP15" s="3">
        <v>16081.180906580001</v>
      </c>
      <c r="AQ15" s="3">
        <v>15938.887986649999</v>
      </c>
      <c r="AR15" s="3">
        <v>14018.803168769999</v>
      </c>
      <c r="AS15" s="3">
        <v>12722.0877908</v>
      </c>
      <c r="AT15" s="3">
        <v>12841.354711330001</v>
      </c>
      <c r="AU15" s="3">
        <v>13246.834148960001</v>
      </c>
      <c r="AV15" s="3">
        <v>13320.993600100001</v>
      </c>
      <c r="AW15" s="3">
        <v>12583.597014270003</v>
      </c>
      <c r="AX15" s="3">
        <v>12580.73030505</v>
      </c>
      <c r="AY15" s="3">
        <v>12934.134056030001</v>
      </c>
      <c r="AZ15" s="3">
        <v>12119.67808084</v>
      </c>
      <c r="BA15" s="3">
        <v>11998.016261300001</v>
      </c>
      <c r="BB15" s="3">
        <v>11397.49074343</v>
      </c>
      <c r="BC15" s="3">
        <v>11397.04506251</v>
      </c>
      <c r="BD15" s="3">
        <v>11628.737153450002</v>
      </c>
      <c r="BE15" s="3">
        <v>15299.767350869999</v>
      </c>
      <c r="BF15" s="3">
        <v>15467.811891580001</v>
      </c>
      <c r="BG15" s="3">
        <v>15332.637263969998</v>
      </c>
      <c r="BH15" s="3">
        <v>14937.70780195</v>
      </c>
      <c r="BI15" s="3">
        <v>15161.265982139999</v>
      </c>
      <c r="BJ15" s="3">
        <v>14971.86865873</v>
      </c>
      <c r="BK15" s="3">
        <v>14422.135122670001</v>
      </c>
      <c r="BL15" s="3">
        <v>15403.72350783</v>
      </c>
      <c r="BM15" s="3">
        <v>15128.550962159999</v>
      </c>
      <c r="BN15" s="3">
        <v>15815.617811799999</v>
      </c>
      <c r="BO15" s="3">
        <v>16810.251791800001</v>
      </c>
      <c r="BP15" s="3">
        <v>17436.04449669</v>
      </c>
      <c r="BQ15" s="3">
        <v>17031.22108313</v>
      </c>
      <c r="BR15" s="3">
        <v>17147.8772235</v>
      </c>
      <c r="BS15" s="3">
        <v>16754.779549909999</v>
      </c>
      <c r="BT15" s="3">
        <v>16394.993757459997</v>
      </c>
      <c r="BU15" s="3">
        <v>17184.799371599998</v>
      </c>
      <c r="BV15" s="3">
        <v>17323.039463970003</v>
      </c>
      <c r="BW15" s="3">
        <v>17062.16213941</v>
      </c>
      <c r="BX15" s="3">
        <v>17496.478381370001</v>
      </c>
      <c r="BY15" s="3">
        <v>17234.219155940002</v>
      </c>
      <c r="BZ15" s="3">
        <v>17396.34246734</v>
      </c>
      <c r="CA15" s="3">
        <v>17699.910761129999</v>
      </c>
      <c r="CB15" s="3">
        <v>17961.216374490003</v>
      </c>
      <c r="CC15" s="3">
        <v>18042.870368160002</v>
      </c>
      <c r="CD15" s="3">
        <v>16919.874691969999</v>
      </c>
      <c r="CE15" s="3">
        <v>16811.655806670002</v>
      </c>
      <c r="CF15" s="3">
        <v>16046.052447120001</v>
      </c>
      <c r="CG15" s="3">
        <v>15877.37089801</v>
      </c>
      <c r="CH15" s="3">
        <v>15477.574543519999</v>
      </c>
      <c r="CI15" s="3">
        <v>17267.484738660001</v>
      </c>
      <c r="CJ15" s="3">
        <v>17785.810333769998</v>
      </c>
      <c r="CK15" s="3">
        <v>18506.148260219998</v>
      </c>
      <c r="CL15" s="3">
        <v>18221.83499232</v>
      </c>
      <c r="CM15" s="3">
        <v>18120.11132512</v>
      </c>
      <c r="CN15" s="3">
        <v>18594.08397218</v>
      </c>
      <c r="CO15" s="3">
        <v>19395.37864843</v>
      </c>
      <c r="CP15" s="3">
        <v>18576.507991400002</v>
      </c>
      <c r="CQ15" s="3">
        <v>18077.218758809999</v>
      </c>
      <c r="CR15" s="3">
        <v>17598.097653929999</v>
      </c>
      <c r="CS15" s="3">
        <v>18127.273469489999</v>
      </c>
      <c r="CT15" s="3">
        <v>17812.123538450003</v>
      </c>
      <c r="CU15" s="3">
        <v>17573.808329179999</v>
      </c>
      <c r="CV15" s="3">
        <v>17524.22966135</v>
      </c>
      <c r="CW15" s="3">
        <v>17563.380701769998</v>
      </c>
      <c r="CX15" s="3">
        <v>17537.12984188</v>
      </c>
      <c r="CY15" s="3">
        <v>17719.551162750002</v>
      </c>
      <c r="CZ15" s="3">
        <v>17628.750148110001</v>
      </c>
      <c r="DA15" s="3">
        <v>18227.1078915</v>
      </c>
      <c r="DB15" s="3">
        <v>18339.752826830001</v>
      </c>
      <c r="DC15" s="3">
        <v>17875.3952852</v>
      </c>
      <c r="DD15" s="3">
        <v>17833.603350900001</v>
      </c>
      <c r="DE15" s="3">
        <v>17873.599703100001</v>
      </c>
      <c r="DF15" s="3">
        <v>17750.289150520002</v>
      </c>
      <c r="DG15" s="3">
        <v>17631.016419719999</v>
      </c>
      <c r="DH15" s="3">
        <v>16782.351516949999</v>
      </c>
      <c r="DI15" s="3">
        <v>16543.706314409999</v>
      </c>
      <c r="DJ15" s="3">
        <v>17137.774802370001</v>
      </c>
      <c r="DK15" s="3">
        <v>17120.882047440002</v>
      </c>
      <c r="DL15" s="3">
        <v>17284.31875223</v>
      </c>
      <c r="DM15" s="3">
        <v>17128.225342719998</v>
      </c>
    </row>
    <row r="16" spans="2:117" ht="12.95" customHeight="1" x14ac:dyDescent="0.2">
      <c r="B16" s="9" t="s">
        <v>29</v>
      </c>
      <c r="C16" s="3">
        <v>7679.9746442900014</v>
      </c>
      <c r="D16" s="3">
        <v>7538.6418527199994</v>
      </c>
      <c r="E16" s="3">
        <v>7267.6356315700004</v>
      </c>
      <c r="F16" s="3">
        <v>7309.9543108000007</v>
      </c>
      <c r="G16" s="3">
        <v>7255.5438911000001</v>
      </c>
      <c r="H16" s="3">
        <v>7224.5708079600008</v>
      </c>
      <c r="I16" s="3">
        <v>7039.0856130799993</v>
      </c>
      <c r="J16" s="3">
        <v>7353.2158959500002</v>
      </c>
      <c r="K16" s="3">
        <v>6908.7899490399996</v>
      </c>
      <c r="L16" s="3">
        <v>6696.1691337499997</v>
      </c>
      <c r="M16" s="3">
        <v>6683.6754979699999</v>
      </c>
      <c r="N16" s="3">
        <v>6197.4275269100008</v>
      </c>
      <c r="O16" s="3">
        <v>6016.2194351499993</v>
      </c>
      <c r="P16" s="3">
        <v>5007.4999838599988</v>
      </c>
      <c r="Q16" s="3">
        <v>5315.2934612700001</v>
      </c>
      <c r="R16" s="3">
        <v>5197.6714244399991</v>
      </c>
      <c r="S16" s="3">
        <v>6093.1425991099995</v>
      </c>
      <c r="T16" s="3">
        <v>5623.4582354599997</v>
      </c>
      <c r="U16" s="3">
        <v>5162.9748663300006</v>
      </c>
      <c r="V16" s="3">
        <v>5167.6397507700003</v>
      </c>
      <c r="W16" s="3">
        <v>5209.6732344000002</v>
      </c>
      <c r="X16" s="3">
        <v>5261.9773392200004</v>
      </c>
      <c r="Y16" s="3">
        <v>5192.0826439600005</v>
      </c>
      <c r="Z16" s="3">
        <v>4914.8188211899997</v>
      </c>
      <c r="AA16" s="3">
        <v>4773.1039529499994</v>
      </c>
      <c r="AB16" s="3">
        <v>4750.7140225399999</v>
      </c>
      <c r="AC16" s="3">
        <v>4301.6338928199993</v>
      </c>
      <c r="AD16" s="3">
        <v>4186.1616621899993</v>
      </c>
      <c r="AE16" s="3">
        <v>4337.0490308199996</v>
      </c>
      <c r="AF16" s="3">
        <v>4250.1576525400005</v>
      </c>
      <c r="AG16" s="3">
        <v>5143.4826974500002</v>
      </c>
      <c r="AH16" s="3">
        <v>5220.56615332</v>
      </c>
      <c r="AI16" s="3">
        <v>5094.8289534299993</v>
      </c>
      <c r="AJ16" s="3">
        <v>5584.0442459400001</v>
      </c>
      <c r="AK16" s="3">
        <v>4877.5589562199993</v>
      </c>
      <c r="AL16" s="3">
        <v>5063.1680070700004</v>
      </c>
      <c r="AM16" s="3">
        <v>5768.7912845600003</v>
      </c>
      <c r="AN16" s="3">
        <v>6273.59463521</v>
      </c>
      <c r="AO16" s="3">
        <v>6182.1782812499996</v>
      </c>
      <c r="AP16" s="3">
        <v>7038.2506965600014</v>
      </c>
      <c r="AQ16" s="3">
        <v>7010.6675969100006</v>
      </c>
      <c r="AR16" s="3">
        <v>7504.1257258200003</v>
      </c>
      <c r="AS16" s="3">
        <v>6544.3910668299995</v>
      </c>
      <c r="AT16" s="3">
        <v>6659.5664033599996</v>
      </c>
      <c r="AU16" s="3">
        <v>7123.6518823900005</v>
      </c>
      <c r="AV16" s="3">
        <v>7260.4968837600009</v>
      </c>
      <c r="AW16" s="3">
        <v>6628.5805160100008</v>
      </c>
      <c r="AX16" s="3">
        <v>6648.8851449799995</v>
      </c>
      <c r="AY16" s="3">
        <v>6148.3298255700001</v>
      </c>
      <c r="AZ16" s="3">
        <v>6263.00814128</v>
      </c>
      <c r="BA16" s="3">
        <v>6122.9604815300008</v>
      </c>
      <c r="BB16" s="3">
        <v>5577.9449596100003</v>
      </c>
      <c r="BC16" s="3">
        <v>5575.54831973</v>
      </c>
      <c r="BD16" s="3">
        <v>5806.0120746200009</v>
      </c>
      <c r="BE16" s="3">
        <v>9298.8108677299988</v>
      </c>
      <c r="BF16" s="3">
        <v>9493.8759581900013</v>
      </c>
      <c r="BG16" s="3">
        <v>9353.3519321499989</v>
      </c>
      <c r="BH16" s="3">
        <v>9037.7669575</v>
      </c>
      <c r="BI16" s="3">
        <v>8997.7170303099992</v>
      </c>
      <c r="BJ16" s="3">
        <v>8744.5419037099982</v>
      </c>
      <c r="BK16" s="3">
        <v>8231.9413177900005</v>
      </c>
      <c r="BL16" s="3">
        <v>9176.2806146599996</v>
      </c>
      <c r="BM16" s="3">
        <v>8827.8032375700004</v>
      </c>
      <c r="BN16" s="3">
        <v>9199.4951866699994</v>
      </c>
      <c r="BO16" s="3">
        <v>9437.5829428399993</v>
      </c>
      <c r="BP16" s="3">
        <v>10042.915147649999</v>
      </c>
      <c r="BQ16" s="3">
        <v>9491.4734499800015</v>
      </c>
      <c r="BR16" s="3">
        <v>9643.8578052299999</v>
      </c>
      <c r="BS16" s="3">
        <v>9245.2982718999992</v>
      </c>
      <c r="BT16" s="3">
        <v>8901.3412749999989</v>
      </c>
      <c r="BU16" s="3">
        <v>8989.1544205299997</v>
      </c>
      <c r="BV16" s="3">
        <v>7039.8372478599995</v>
      </c>
      <c r="BW16" s="3">
        <v>6907.79358443</v>
      </c>
      <c r="BX16" s="3">
        <v>7256.7480382499998</v>
      </c>
      <c r="BY16" s="3">
        <v>7049.0084800100003</v>
      </c>
      <c r="BZ16" s="3">
        <v>7343.7928069999998</v>
      </c>
      <c r="CA16" s="3">
        <v>7525.8179539000002</v>
      </c>
      <c r="CB16" s="3">
        <v>7722.1117933200003</v>
      </c>
      <c r="CC16" s="3">
        <v>7273.1454907099996</v>
      </c>
      <c r="CD16" s="3">
        <v>8048.7199916899999</v>
      </c>
      <c r="CE16" s="3">
        <v>7935.69154583</v>
      </c>
      <c r="CF16" s="3">
        <v>7314.14083759</v>
      </c>
      <c r="CG16" s="3">
        <v>7069.6927143100002</v>
      </c>
      <c r="CH16" s="3">
        <v>6696.5167961099996</v>
      </c>
      <c r="CI16" s="3">
        <v>6572.9515141000002</v>
      </c>
      <c r="CJ16" s="3">
        <v>7091.9383921199997</v>
      </c>
      <c r="CK16" s="3">
        <v>7144.1625477399994</v>
      </c>
      <c r="CL16" s="3">
        <v>7008.5231277399998</v>
      </c>
      <c r="CM16" s="3">
        <v>7008.5311955900006</v>
      </c>
      <c r="CN16" s="3">
        <v>7430.2496071400001</v>
      </c>
      <c r="CO16" s="3">
        <v>7639.2606431300001</v>
      </c>
      <c r="CP16" s="3">
        <v>6892.6099333900002</v>
      </c>
      <c r="CQ16" s="3">
        <v>6375.0800896599994</v>
      </c>
      <c r="CR16" s="3">
        <v>6038.2079453399992</v>
      </c>
      <c r="CS16" s="3">
        <v>5930.4200418199998</v>
      </c>
      <c r="CT16" s="3">
        <v>5610.0044179300003</v>
      </c>
      <c r="CU16" s="3">
        <v>5486.554731969999</v>
      </c>
      <c r="CV16" s="3">
        <v>5486.1343582099998</v>
      </c>
      <c r="CW16" s="3">
        <v>5485.4814450799995</v>
      </c>
      <c r="CX16" s="3">
        <v>5293.1122826299998</v>
      </c>
      <c r="CY16" s="3">
        <v>5519.6033259699998</v>
      </c>
      <c r="CZ16" s="3">
        <v>5428.0591238299994</v>
      </c>
      <c r="DA16" s="3">
        <v>5551.740462239999</v>
      </c>
      <c r="DB16" s="3">
        <v>5473.92083843</v>
      </c>
      <c r="DC16" s="3">
        <v>5305.8147188800003</v>
      </c>
      <c r="DD16" s="3">
        <v>5265.7151644599999</v>
      </c>
      <c r="DE16" s="3">
        <v>5246.4715683100003</v>
      </c>
      <c r="DF16" s="3">
        <v>5228.39167628</v>
      </c>
      <c r="DG16" s="3">
        <v>5269.1359066599998</v>
      </c>
      <c r="DH16" s="3">
        <v>4578.1505027999992</v>
      </c>
      <c r="DI16" s="3">
        <v>4540.2267039399994</v>
      </c>
      <c r="DJ16" s="3">
        <v>4679.9668016799997</v>
      </c>
      <c r="DK16" s="3">
        <v>4758.1960423999999</v>
      </c>
      <c r="DL16" s="3">
        <v>5020.7611811999996</v>
      </c>
      <c r="DM16" s="3">
        <v>5336.4767413099999</v>
      </c>
    </row>
    <row r="17" spans="2:117" ht="12.95" customHeight="1" x14ac:dyDescent="0.2">
      <c r="B17" s="10" t="s">
        <v>34</v>
      </c>
      <c r="C17" s="3">
        <v>5.7726398899999998</v>
      </c>
      <c r="D17" s="3">
        <v>7.9120708100000012</v>
      </c>
      <c r="E17" s="3">
        <v>7.6216808299999999</v>
      </c>
      <c r="F17" s="3">
        <v>6.9121588699999998</v>
      </c>
      <c r="G17" s="3">
        <v>7.0574290700000004</v>
      </c>
      <c r="H17" s="3">
        <v>9.2803169899999993</v>
      </c>
      <c r="I17" s="3">
        <v>8.2715589399999985</v>
      </c>
      <c r="J17" s="3">
        <v>7.8109985199999992</v>
      </c>
      <c r="K17" s="3">
        <v>7.2392177000000002</v>
      </c>
      <c r="L17" s="3">
        <v>6.6139728399999997</v>
      </c>
      <c r="M17" s="3">
        <v>6.1539252099999997</v>
      </c>
      <c r="N17" s="3">
        <v>7.4716325999999986</v>
      </c>
      <c r="O17" s="3">
        <v>6.94848964</v>
      </c>
      <c r="P17" s="3">
        <v>6.3799949600000003</v>
      </c>
      <c r="Q17" s="3">
        <v>6.1239323599999986</v>
      </c>
      <c r="R17" s="3">
        <v>5.6951103299999994</v>
      </c>
      <c r="S17" s="3">
        <v>5.2882136900000001</v>
      </c>
      <c r="T17" s="3">
        <v>6.6896644299999997</v>
      </c>
      <c r="U17" s="3">
        <v>6.3603621100000005</v>
      </c>
      <c r="V17" s="3">
        <v>5.8654465099999999</v>
      </c>
      <c r="W17" s="3">
        <v>5.6952645600000009</v>
      </c>
      <c r="X17" s="3">
        <v>5.3380265799999993</v>
      </c>
      <c r="Y17" s="3">
        <v>6.1646772600000004</v>
      </c>
      <c r="Z17" s="3">
        <v>5.8649412800000009</v>
      </c>
      <c r="AA17" s="3">
        <v>5.5294184800000004</v>
      </c>
      <c r="AB17" s="3">
        <v>7.0174101499999999</v>
      </c>
      <c r="AC17" s="3">
        <v>6.7976091800000003</v>
      </c>
      <c r="AD17" s="3">
        <v>6.4449925400000003</v>
      </c>
      <c r="AE17" s="3">
        <v>6.3314422600000002</v>
      </c>
      <c r="AF17" s="3">
        <v>6.0687750500000002</v>
      </c>
      <c r="AG17" s="3">
        <v>6.0785849100000009</v>
      </c>
      <c r="AH17" s="3">
        <v>5.8902317200000001</v>
      </c>
      <c r="AI17" s="3">
        <v>5.7228156500000003</v>
      </c>
      <c r="AJ17" s="3">
        <v>5.5552386299999998</v>
      </c>
      <c r="AK17" s="3">
        <v>6.0813809799999996</v>
      </c>
      <c r="AL17" s="3">
        <v>5.7847962200000005</v>
      </c>
      <c r="AM17" s="3">
        <v>5.4994524799999995</v>
      </c>
      <c r="AN17" s="3">
        <v>5.1838920599999989</v>
      </c>
      <c r="AO17" s="3">
        <v>5.1085441200000004</v>
      </c>
      <c r="AP17" s="3">
        <v>5.5976818899999987</v>
      </c>
      <c r="AQ17" s="3">
        <v>5.3993856600000001</v>
      </c>
      <c r="AR17" s="3">
        <v>5.2627806199999991</v>
      </c>
      <c r="AS17" s="3">
        <v>5.18510911</v>
      </c>
      <c r="AT17" s="3">
        <v>5.1255507700000003</v>
      </c>
      <c r="AU17" s="3">
        <v>5.4089854199999996</v>
      </c>
      <c r="AV17" s="3">
        <v>5.1912658900000004</v>
      </c>
      <c r="AW17" s="3">
        <v>5.7844251099999999</v>
      </c>
      <c r="AX17" s="3">
        <v>5.6360925800000006</v>
      </c>
      <c r="AY17" s="3">
        <v>5.4080071600000004</v>
      </c>
      <c r="AZ17" s="3">
        <v>5.2290061600000008</v>
      </c>
      <c r="BA17" s="3">
        <v>5.0841540099999998</v>
      </c>
      <c r="BB17" s="3">
        <v>5.3408275699999992</v>
      </c>
      <c r="BC17" s="3">
        <v>5.2150823400000004</v>
      </c>
      <c r="BD17" s="3">
        <v>5.0968999900000007</v>
      </c>
      <c r="BE17" s="3">
        <v>17.037894619999999</v>
      </c>
      <c r="BF17" s="3">
        <v>16.935986499999999</v>
      </c>
      <c r="BG17" s="3">
        <v>16.650893050000001</v>
      </c>
      <c r="BH17" s="3">
        <v>16.442982060000002</v>
      </c>
      <c r="BI17" s="3">
        <v>16.217757240000001</v>
      </c>
      <c r="BJ17" s="3">
        <v>16.2282385</v>
      </c>
      <c r="BK17" s="3">
        <v>15.94231242</v>
      </c>
      <c r="BL17" s="3">
        <v>16.475084169999999</v>
      </c>
      <c r="BM17" s="3">
        <v>16.371195279999998</v>
      </c>
      <c r="BN17" s="3">
        <v>16.2462388</v>
      </c>
      <c r="BO17" s="3">
        <v>16.514073029999999</v>
      </c>
      <c r="BP17" s="3">
        <v>16.402716699999999</v>
      </c>
      <c r="BQ17" s="3">
        <v>16.315029119999998</v>
      </c>
      <c r="BR17" s="3">
        <v>16.234311349999999</v>
      </c>
      <c r="BS17" s="3">
        <v>16.117969670000001</v>
      </c>
      <c r="BT17" s="3">
        <v>16.39745812</v>
      </c>
      <c r="BU17" s="3">
        <v>16.31665388</v>
      </c>
      <c r="BV17" s="3">
        <v>16.24073671</v>
      </c>
      <c r="BW17" s="3">
        <v>15.985292230000001</v>
      </c>
      <c r="BX17" s="3">
        <v>16.169962210000001</v>
      </c>
      <c r="BY17" s="3">
        <v>15.984095060000001</v>
      </c>
      <c r="BZ17" s="3">
        <v>15.800302550000001</v>
      </c>
      <c r="CA17" s="3">
        <v>15.85372993</v>
      </c>
      <c r="CB17" s="3">
        <v>15.770338779999999</v>
      </c>
      <c r="CC17" s="3">
        <v>15.63339852</v>
      </c>
      <c r="CD17" s="3">
        <v>15.59843167</v>
      </c>
      <c r="CE17" s="3">
        <v>15.51394765</v>
      </c>
      <c r="CF17" s="3">
        <v>15.516127800000001</v>
      </c>
      <c r="CG17" s="3">
        <v>15.54465993</v>
      </c>
      <c r="CH17" s="3">
        <v>15.45375632</v>
      </c>
      <c r="CI17" s="3">
        <v>15.239246880000001</v>
      </c>
      <c r="CJ17" s="3">
        <v>15.31845008</v>
      </c>
      <c r="CK17" s="3">
        <v>15.44897267</v>
      </c>
      <c r="CL17" s="3">
        <v>15.56698293</v>
      </c>
      <c r="CM17" s="3">
        <v>15.583888289999999</v>
      </c>
      <c r="CN17" s="3">
        <v>15.60629514</v>
      </c>
      <c r="CO17" s="3">
        <v>15.62025955</v>
      </c>
      <c r="CP17" s="3">
        <v>15.635134050000001</v>
      </c>
      <c r="CQ17" s="3">
        <v>15.662441130000001</v>
      </c>
      <c r="CR17" s="3">
        <v>15.662698820000001</v>
      </c>
      <c r="CS17" s="3">
        <v>15.55184665</v>
      </c>
      <c r="CT17" s="3">
        <v>15.520643529999999</v>
      </c>
      <c r="CU17" s="4" t="s">
        <v>52</v>
      </c>
      <c r="CV17" s="4" t="s">
        <v>52</v>
      </c>
      <c r="CW17" s="4" t="s">
        <v>52</v>
      </c>
      <c r="CX17" s="4" t="s">
        <v>52</v>
      </c>
      <c r="CY17" s="4" t="s">
        <v>52</v>
      </c>
      <c r="CZ17" s="4" t="s">
        <v>52</v>
      </c>
      <c r="DA17" s="4" t="s">
        <v>52</v>
      </c>
      <c r="DB17" s="4" t="s">
        <v>52</v>
      </c>
      <c r="DC17" s="4" t="s">
        <v>52</v>
      </c>
      <c r="DD17" s="4" t="s">
        <v>52</v>
      </c>
      <c r="DE17" s="4" t="s">
        <v>52</v>
      </c>
      <c r="DF17" s="4" t="s">
        <v>52</v>
      </c>
      <c r="DG17" s="4" t="s">
        <v>52</v>
      </c>
      <c r="DH17" s="4" t="s">
        <v>52</v>
      </c>
      <c r="DI17" s="4" t="s">
        <v>52</v>
      </c>
      <c r="DJ17" s="4" t="s">
        <v>52</v>
      </c>
      <c r="DK17" s="4" t="s">
        <v>52</v>
      </c>
      <c r="DL17" s="4" t="s">
        <v>52</v>
      </c>
      <c r="DM17" s="4" t="s">
        <v>52</v>
      </c>
    </row>
    <row r="18" spans="2:117" ht="12.95" customHeight="1" x14ac:dyDescent="0.2">
      <c r="B18" s="9" t="s">
        <v>30</v>
      </c>
      <c r="C18" s="3">
        <v>498.19482069000003</v>
      </c>
      <c r="D18" s="3">
        <v>481.09593826999998</v>
      </c>
      <c r="E18" s="3">
        <v>486.48171187000003</v>
      </c>
      <c r="F18" s="3">
        <v>484.97835021000003</v>
      </c>
      <c r="G18" s="3">
        <v>539.27026275999992</v>
      </c>
      <c r="H18" s="3">
        <v>518.63442369000006</v>
      </c>
      <c r="I18" s="3">
        <v>487.08566373999997</v>
      </c>
      <c r="J18" s="3">
        <v>487.64664814000002</v>
      </c>
      <c r="K18" s="3">
        <v>486.65549845999999</v>
      </c>
      <c r="L18" s="3">
        <v>499.52018157999998</v>
      </c>
      <c r="M18" s="3">
        <v>717.11294239999995</v>
      </c>
      <c r="N18" s="3">
        <v>802.13309122999999</v>
      </c>
      <c r="O18" s="3">
        <v>879.11137590999999</v>
      </c>
      <c r="P18" s="3">
        <v>897.89899364999997</v>
      </c>
      <c r="Q18" s="3">
        <v>927.44466422999994</v>
      </c>
      <c r="R18" s="3">
        <v>915.66198328999997</v>
      </c>
      <c r="S18" s="3">
        <v>904.08551459</v>
      </c>
      <c r="T18" s="3">
        <v>890.97241409000003</v>
      </c>
      <c r="U18" s="3">
        <v>900.67621566999992</v>
      </c>
      <c r="V18" s="3">
        <v>4659.1822004199994</v>
      </c>
      <c r="W18" s="3">
        <v>4724.69502311</v>
      </c>
      <c r="X18" s="3">
        <v>4953.4614360400001</v>
      </c>
      <c r="Y18" s="3">
        <v>4934.8715742699997</v>
      </c>
      <c r="Z18" s="3">
        <v>4675.1683388499996</v>
      </c>
      <c r="AA18" s="3">
        <v>4675.0334417000004</v>
      </c>
      <c r="AB18" s="3">
        <v>4662.1134821400001</v>
      </c>
      <c r="AC18" s="3">
        <v>4670.6009331300002</v>
      </c>
      <c r="AD18" s="3">
        <v>4602.1957566400006</v>
      </c>
      <c r="AE18" s="3">
        <v>4660.3604765100008</v>
      </c>
      <c r="AF18" s="3">
        <v>4635.7364535699999</v>
      </c>
      <c r="AG18" s="3">
        <v>4775.5900784099995</v>
      </c>
      <c r="AH18" s="3">
        <v>4858.8405761399999</v>
      </c>
      <c r="AI18" s="3">
        <v>4895.7871847099996</v>
      </c>
      <c r="AJ18" s="3">
        <v>4928.2808670699997</v>
      </c>
      <c r="AK18" s="3">
        <v>6001.8868758300005</v>
      </c>
      <c r="AL18" s="3">
        <v>5917.7630898899997</v>
      </c>
      <c r="AM18" s="3">
        <v>6594.2961351800004</v>
      </c>
      <c r="AN18" s="3">
        <v>6958.8426278099996</v>
      </c>
      <c r="AO18" s="3">
        <v>7325.4693350699999</v>
      </c>
      <c r="AP18" s="3">
        <v>9042.9302100200002</v>
      </c>
      <c r="AQ18" s="3">
        <v>8928.2203897399995</v>
      </c>
      <c r="AR18" s="3">
        <v>6514.6774429499992</v>
      </c>
      <c r="AS18" s="3">
        <v>6177.6967239699998</v>
      </c>
      <c r="AT18" s="3">
        <v>6181.7883079700005</v>
      </c>
      <c r="AU18" s="3">
        <v>6123.1822665700001</v>
      </c>
      <c r="AV18" s="3">
        <v>6060.4967163399997</v>
      </c>
      <c r="AW18" s="3">
        <v>5955.0164982600008</v>
      </c>
      <c r="AX18" s="3">
        <v>5931.84516007</v>
      </c>
      <c r="AY18" s="3">
        <v>6785.8042304600003</v>
      </c>
      <c r="AZ18" s="3">
        <v>5856.6699395599999</v>
      </c>
      <c r="BA18" s="3">
        <v>5875.0557797700003</v>
      </c>
      <c r="BB18" s="3">
        <v>5819.54578382</v>
      </c>
      <c r="BC18" s="3">
        <v>5821.4967427800002</v>
      </c>
      <c r="BD18" s="3">
        <v>5822.7250788299998</v>
      </c>
      <c r="BE18" s="3">
        <v>6000.9564831400003</v>
      </c>
      <c r="BF18" s="3">
        <v>5973.9359333900002</v>
      </c>
      <c r="BG18" s="3">
        <v>5979.2853318199996</v>
      </c>
      <c r="BH18" s="3">
        <v>5899.9408444499995</v>
      </c>
      <c r="BI18" s="3">
        <v>6163.5489518300001</v>
      </c>
      <c r="BJ18" s="3">
        <v>6227.3267550200007</v>
      </c>
      <c r="BK18" s="3">
        <v>6190.1938048800002</v>
      </c>
      <c r="BL18" s="3">
        <v>6227.4428931700004</v>
      </c>
      <c r="BM18" s="3">
        <v>6300.74772459</v>
      </c>
      <c r="BN18" s="3">
        <v>6616.1226251300004</v>
      </c>
      <c r="BO18" s="3">
        <v>7372.6688489600001</v>
      </c>
      <c r="BP18" s="3">
        <v>7393.1293490400003</v>
      </c>
      <c r="BQ18" s="3">
        <v>7539.7476331499993</v>
      </c>
      <c r="BR18" s="3">
        <v>7504.0194182700006</v>
      </c>
      <c r="BS18" s="3">
        <v>7509.4812780100001</v>
      </c>
      <c r="BT18" s="3">
        <v>7493.6524824600001</v>
      </c>
      <c r="BU18" s="3">
        <v>8195.6449510700004</v>
      </c>
      <c r="BV18" s="3">
        <v>10283.202216110001</v>
      </c>
      <c r="BW18" s="3">
        <v>10154.368554979999</v>
      </c>
      <c r="BX18" s="3">
        <v>10239.730343120002</v>
      </c>
      <c r="BY18" s="3">
        <v>10185.21067593</v>
      </c>
      <c r="BZ18" s="3">
        <v>10052.549660340001</v>
      </c>
      <c r="CA18" s="3">
        <v>10174.092807229999</v>
      </c>
      <c r="CB18" s="3">
        <v>10239.104581170001</v>
      </c>
      <c r="CC18" s="3">
        <v>10769.72487745</v>
      </c>
      <c r="CD18" s="3">
        <v>8871.1547002799998</v>
      </c>
      <c r="CE18" s="3">
        <v>8875.9642608400009</v>
      </c>
      <c r="CF18" s="3">
        <v>8731.9116095300014</v>
      </c>
      <c r="CG18" s="3">
        <v>8807.6781836999999</v>
      </c>
      <c r="CH18" s="3">
        <v>8781.0577474099991</v>
      </c>
      <c r="CI18" s="3">
        <v>10694.53322456</v>
      </c>
      <c r="CJ18" s="3">
        <v>10693.871941649999</v>
      </c>
      <c r="CK18" s="3">
        <v>11361.98571248</v>
      </c>
      <c r="CL18" s="3">
        <v>11213.31186458</v>
      </c>
      <c r="CM18" s="3">
        <v>11111.580129530001</v>
      </c>
      <c r="CN18" s="3">
        <v>11163.83436504</v>
      </c>
      <c r="CO18" s="3">
        <v>11756.118005299999</v>
      </c>
      <c r="CP18" s="3">
        <v>11683.89805801</v>
      </c>
      <c r="CQ18" s="3">
        <v>11702.138669149999</v>
      </c>
      <c r="CR18" s="3">
        <v>11559.889708590001</v>
      </c>
      <c r="CS18" s="3">
        <v>12196.853427669999</v>
      </c>
      <c r="CT18" s="3">
        <v>12202.119120520001</v>
      </c>
      <c r="CU18" s="3">
        <v>12087.253597209999</v>
      </c>
      <c r="CV18" s="3">
        <v>12038.095303139999</v>
      </c>
      <c r="CW18" s="3">
        <v>12077.89925669</v>
      </c>
      <c r="CX18" s="3">
        <v>12244.01755925</v>
      </c>
      <c r="CY18" s="3">
        <v>12199.94783678</v>
      </c>
      <c r="CZ18" s="3">
        <v>12200.69102428</v>
      </c>
      <c r="DA18" s="3">
        <v>12675.367429260001</v>
      </c>
      <c r="DB18" s="3">
        <v>12865.831988399999</v>
      </c>
      <c r="DC18" s="3">
        <v>12569.580566319999</v>
      </c>
      <c r="DD18" s="3">
        <v>12567.888186440001</v>
      </c>
      <c r="DE18" s="3">
        <v>12627.12813479</v>
      </c>
      <c r="DF18" s="3">
        <v>12521.897474240001</v>
      </c>
      <c r="DG18" s="3">
        <v>12361.880513059999</v>
      </c>
      <c r="DH18" s="3">
        <v>12204.20101415</v>
      </c>
      <c r="DI18" s="3">
        <v>12003.47961047</v>
      </c>
      <c r="DJ18" s="3">
        <v>12457.80800069</v>
      </c>
      <c r="DK18" s="3">
        <v>12362.686005040001</v>
      </c>
      <c r="DL18" s="3">
        <v>12263.55757103</v>
      </c>
      <c r="DM18" s="3">
        <v>11791.74860141</v>
      </c>
    </row>
    <row r="19" spans="2:117" ht="12.95" customHeight="1" x14ac:dyDescent="0.2">
      <c r="B19" s="8" t="s">
        <v>35</v>
      </c>
      <c r="C19" s="4">
        <v>3356.0038260399997</v>
      </c>
      <c r="D19" s="4">
        <v>3465.2247867699998</v>
      </c>
      <c r="E19" s="4">
        <v>3637.69077049</v>
      </c>
      <c r="F19" s="4">
        <v>3875.87836341</v>
      </c>
      <c r="G19" s="4">
        <v>3872.0751814400001</v>
      </c>
      <c r="H19" s="4">
        <v>4000.1006450300001</v>
      </c>
      <c r="I19" s="4">
        <v>4665.79140886</v>
      </c>
      <c r="J19" s="4">
        <v>4684.83610735</v>
      </c>
      <c r="K19" s="4">
        <v>4664.7266732499993</v>
      </c>
      <c r="L19" s="4">
        <v>4899.20461067</v>
      </c>
      <c r="M19" s="4">
        <v>5040.1085657000003</v>
      </c>
      <c r="N19" s="4">
        <v>5069.8823698000006</v>
      </c>
      <c r="O19" s="4">
        <v>5070.9534937899998</v>
      </c>
      <c r="P19" s="4">
        <v>5063.0579049700009</v>
      </c>
      <c r="Q19" s="4">
        <v>5075.6984487700011</v>
      </c>
      <c r="R19" s="4">
        <v>5025.0848398299995</v>
      </c>
      <c r="S19" s="4">
        <v>5068.3983408699996</v>
      </c>
      <c r="T19" s="4">
        <v>5042.3623018600001</v>
      </c>
      <c r="U19" s="4">
        <v>5046.7225011700002</v>
      </c>
      <c r="V19" s="4">
        <v>1211.4632036899993</v>
      </c>
      <c r="W19" s="4">
        <v>1170.7811997900001</v>
      </c>
      <c r="X19" s="4">
        <v>927.39204197999925</v>
      </c>
      <c r="Y19" s="4">
        <v>925.8779298500009</v>
      </c>
      <c r="Z19" s="4">
        <v>1146.2467780500003</v>
      </c>
      <c r="AA19" s="4">
        <v>1159.3599200200006</v>
      </c>
      <c r="AB19" s="4">
        <v>1164.1407092299996</v>
      </c>
      <c r="AC19" s="4">
        <v>1159.4932555900002</v>
      </c>
      <c r="AD19" s="4">
        <v>1197.8913207700002</v>
      </c>
      <c r="AE19" s="4">
        <v>1209.0371953400002</v>
      </c>
      <c r="AF19" s="4">
        <v>1171.7221329799993</v>
      </c>
      <c r="AG19" s="4">
        <v>1202.59099363</v>
      </c>
      <c r="AH19" s="4">
        <v>1207.6518765400001</v>
      </c>
      <c r="AI19" s="4">
        <v>1210.7766039000001</v>
      </c>
      <c r="AJ19" s="4">
        <v>1200.01879392</v>
      </c>
      <c r="AK19" s="4">
        <v>1183.2921893600003</v>
      </c>
      <c r="AL19" s="4">
        <v>1169.8675685600006</v>
      </c>
      <c r="AM19" s="4">
        <v>940.95174727000062</v>
      </c>
      <c r="AN19" s="4">
        <v>946.57181081999977</v>
      </c>
      <c r="AO19" s="4">
        <v>959.56086968000045</v>
      </c>
      <c r="AP19" s="4">
        <v>952.89105493999966</v>
      </c>
      <c r="AQ19" s="4">
        <v>956.18238308000002</v>
      </c>
      <c r="AR19" s="4">
        <v>1004.8011736199995</v>
      </c>
      <c r="AS19" s="4">
        <v>986.61120573999915</v>
      </c>
      <c r="AT19" s="4">
        <v>945.49139922999962</v>
      </c>
      <c r="AU19" s="4">
        <v>953.33014766999986</v>
      </c>
      <c r="AV19" s="4">
        <v>923.10595939000041</v>
      </c>
      <c r="AW19" s="4">
        <v>914.79792194999936</v>
      </c>
      <c r="AX19" s="4">
        <v>955.29006027000071</v>
      </c>
      <c r="AY19" s="4">
        <v>847.36001451000016</v>
      </c>
      <c r="AZ19" s="4">
        <v>946.55720616999963</v>
      </c>
      <c r="BA19" s="4">
        <v>952.18875072999947</v>
      </c>
      <c r="BB19" s="4">
        <v>927.26233275000004</v>
      </c>
      <c r="BC19" s="4">
        <v>915.70254681999984</v>
      </c>
      <c r="BD19" s="4">
        <v>828.77623900000003</v>
      </c>
      <c r="BE19" s="4" t="s">
        <v>52</v>
      </c>
      <c r="BF19" s="4" t="s">
        <v>52</v>
      </c>
      <c r="BG19" s="4" t="s">
        <v>52</v>
      </c>
      <c r="BH19" s="4" t="s">
        <v>52</v>
      </c>
      <c r="BI19" s="4" t="s">
        <v>52</v>
      </c>
      <c r="BJ19" s="4" t="s">
        <v>52</v>
      </c>
      <c r="BK19" s="4" t="s">
        <v>52</v>
      </c>
      <c r="BL19" s="4" t="s">
        <v>52</v>
      </c>
      <c r="BM19" s="4" t="s">
        <v>52</v>
      </c>
      <c r="BN19" s="4" t="s">
        <v>52</v>
      </c>
      <c r="BO19" s="4" t="s">
        <v>52</v>
      </c>
      <c r="BP19" s="4" t="s">
        <v>52</v>
      </c>
      <c r="BQ19" s="4" t="s">
        <v>52</v>
      </c>
      <c r="BR19" s="4" t="s">
        <v>52</v>
      </c>
      <c r="BS19" s="4" t="s">
        <v>52</v>
      </c>
      <c r="BT19" s="4" t="s">
        <v>52</v>
      </c>
      <c r="BU19" s="4" t="s">
        <v>52</v>
      </c>
      <c r="BV19" s="4" t="s">
        <v>52</v>
      </c>
      <c r="BW19" s="4" t="s">
        <v>52</v>
      </c>
      <c r="BX19" s="4" t="s">
        <v>52</v>
      </c>
      <c r="BY19" s="4" t="s">
        <v>52</v>
      </c>
      <c r="BZ19" s="4" t="s">
        <v>52</v>
      </c>
      <c r="CA19" s="4" t="s">
        <v>52</v>
      </c>
      <c r="CB19" s="4" t="s">
        <v>52</v>
      </c>
      <c r="CC19" s="4" t="s">
        <v>52</v>
      </c>
      <c r="CD19" s="4" t="s">
        <v>52</v>
      </c>
      <c r="CE19" s="4" t="s">
        <v>52</v>
      </c>
      <c r="CF19" s="4" t="s">
        <v>52</v>
      </c>
      <c r="CG19" s="4" t="s">
        <v>52</v>
      </c>
      <c r="CH19" s="4" t="s">
        <v>52</v>
      </c>
      <c r="CI19" s="4" t="s">
        <v>52</v>
      </c>
      <c r="CJ19" s="4" t="s">
        <v>52</v>
      </c>
      <c r="CK19" s="4" t="s">
        <v>52</v>
      </c>
      <c r="CL19" s="4" t="s">
        <v>52</v>
      </c>
      <c r="CM19" s="4" t="s">
        <v>52</v>
      </c>
      <c r="CN19" s="4" t="s">
        <v>52</v>
      </c>
      <c r="CO19" s="4" t="s">
        <v>52</v>
      </c>
      <c r="CP19" s="4" t="s">
        <v>52</v>
      </c>
      <c r="CQ19" s="4" t="s">
        <v>52</v>
      </c>
      <c r="CR19" s="4" t="s">
        <v>52</v>
      </c>
      <c r="CS19" s="4" t="s">
        <v>52</v>
      </c>
      <c r="CT19" s="4" t="s">
        <v>52</v>
      </c>
      <c r="CU19" s="4" t="s">
        <v>52</v>
      </c>
      <c r="CV19" s="4" t="s">
        <v>52</v>
      </c>
      <c r="CW19" s="4" t="s">
        <v>52</v>
      </c>
      <c r="CX19" s="4" t="s">
        <v>52</v>
      </c>
      <c r="CY19" s="4" t="s">
        <v>52</v>
      </c>
      <c r="CZ19" s="4" t="s">
        <v>52</v>
      </c>
      <c r="DA19" s="4" t="s">
        <v>52</v>
      </c>
      <c r="DB19" s="4" t="s">
        <v>52</v>
      </c>
      <c r="DC19" s="4" t="s">
        <v>52</v>
      </c>
      <c r="DD19" s="4" t="s">
        <v>52</v>
      </c>
      <c r="DE19" s="4" t="s">
        <v>52</v>
      </c>
      <c r="DF19" s="4" t="s">
        <v>52</v>
      </c>
      <c r="DG19" s="4" t="s">
        <v>52</v>
      </c>
      <c r="DH19" s="4" t="s">
        <v>52</v>
      </c>
      <c r="DI19" s="4" t="s">
        <v>52</v>
      </c>
      <c r="DJ19" s="4" t="s">
        <v>52</v>
      </c>
      <c r="DK19" s="4" t="s">
        <v>52</v>
      </c>
      <c r="DL19" s="4" t="s">
        <v>52</v>
      </c>
      <c r="DM19" s="4" t="s">
        <v>52</v>
      </c>
    </row>
    <row r="20" spans="2:117" ht="12.95" customHeight="1" x14ac:dyDescent="0.2">
      <c r="B20" s="9" t="s">
        <v>29</v>
      </c>
      <c r="C20" s="4">
        <v>306.83013215</v>
      </c>
      <c r="D20" s="4">
        <v>306.69289542000001</v>
      </c>
      <c r="E20" s="4">
        <v>309.73906324000001</v>
      </c>
      <c r="F20" s="4">
        <v>312.00182656999999</v>
      </c>
      <c r="G20" s="4">
        <v>310.66458989999995</v>
      </c>
      <c r="H20" s="4">
        <v>310.52735323000002</v>
      </c>
      <c r="I20" s="4">
        <v>310.39011655999997</v>
      </c>
      <c r="J20" s="4">
        <v>311.05287988999999</v>
      </c>
      <c r="K20" s="4">
        <v>309.70617601999993</v>
      </c>
      <c r="L20" s="4">
        <v>311.56420575000004</v>
      </c>
      <c r="M20" s="4" t="s">
        <v>52</v>
      </c>
      <c r="N20" s="4" t="s">
        <v>52</v>
      </c>
      <c r="O20" s="4" t="s">
        <v>52</v>
      </c>
      <c r="P20" s="4" t="s">
        <v>52</v>
      </c>
      <c r="Q20" s="4" t="s">
        <v>52</v>
      </c>
      <c r="R20" s="4" t="s">
        <v>52</v>
      </c>
      <c r="S20" s="4" t="s">
        <v>52</v>
      </c>
      <c r="T20" s="4" t="s">
        <v>52</v>
      </c>
      <c r="U20" s="4" t="s">
        <v>52</v>
      </c>
      <c r="V20" s="4" t="s">
        <v>52</v>
      </c>
      <c r="W20" s="4" t="s">
        <v>52</v>
      </c>
      <c r="X20" s="4" t="s">
        <v>52</v>
      </c>
      <c r="Y20" s="4" t="s">
        <v>52</v>
      </c>
      <c r="Z20" s="4" t="s">
        <v>52</v>
      </c>
      <c r="AA20" s="4" t="s">
        <v>52</v>
      </c>
      <c r="AB20" s="4" t="s">
        <v>52</v>
      </c>
      <c r="AC20" s="4" t="s">
        <v>52</v>
      </c>
      <c r="AD20" s="4" t="s">
        <v>52</v>
      </c>
      <c r="AE20" s="4" t="s">
        <v>52</v>
      </c>
      <c r="AF20" s="4" t="s">
        <v>52</v>
      </c>
      <c r="AG20" s="4" t="s">
        <v>52</v>
      </c>
      <c r="AH20" s="4" t="s">
        <v>52</v>
      </c>
      <c r="AI20" s="4" t="s">
        <v>52</v>
      </c>
      <c r="AJ20" s="4" t="s">
        <v>52</v>
      </c>
      <c r="AK20" s="4" t="s">
        <v>52</v>
      </c>
      <c r="AL20" s="4" t="s">
        <v>52</v>
      </c>
      <c r="AM20" s="4" t="s">
        <v>52</v>
      </c>
      <c r="AN20" s="4" t="s">
        <v>52</v>
      </c>
      <c r="AO20" s="4" t="s">
        <v>52</v>
      </c>
      <c r="AP20" s="4" t="s">
        <v>52</v>
      </c>
      <c r="AQ20" s="4" t="s">
        <v>52</v>
      </c>
      <c r="AR20" s="4" t="s">
        <v>52</v>
      </c>
      <c r="AS20" s="4" t="s">
        <v>52</v>
      </c>
      <c r="AT20" s="4" t="s">
        <v>52</v>
      </c>
      <c r="AU20" s="4" t="s">
        <v>52</v>
      </c>
      <c r="AV20" s="4" t="s">
        <v>52</v>
      </c>
      <c r="AW20" s="4" t="s">
        <v>52</v>
      </c>
      <c r="AX20" s="4" t="s">
        <v>52</v>
      </c>
      <c r="AY20" s="4" t="s">
        <v>52</v>
      </c>
      <c r="AZ20" s="4" t="s">
        <v>52</v>
      </c>
      <c r="BA20" s="4" t="s">
        <v>52</v>
      </c>
      <c r="BB20" s="4" t="s">
        <v>52</v>
      </c>
      <c r="BC20" s="4" t="s">
        <v>52</v>
      </c>
      <c r="BD20" s="4" t="s">
        <v>52</v>
      </c>
      <c r="BE20" s="4" t="s">
        <v>52</v>
      </c>
      <c r="BF20" s="4" t="s">
        <v>52</v>
      </c>
      <c r="BG20" s="4" t="s">
        <v>52</v>
      </c>
      <c r="BH20" s="4" t="s">
        <v>52</v>
      </c>
      <c r="BI20" s="4" t="s">
        <v>52</v>
      </c>
      <c r="BJ20" s="4" t="s">
        <v>52</v>
      </c>
      <c r="BK20" s="4" t="s">
        <v>52</v>
      </c>
      <c r="BL20" s="4" t="s">
        <v>52</v>
      </c>
      <c r="BM20" s="4" t="s">
        <v>52</v>
      </c>
      <c r="BN20" s="4" t="s">
        <v>52</v>
      </c>
      <c r="BO20" s="4" t="s">
        <v>52</v>
      </c>
      <c r="BP20" s="4" t="s">
        <v>52</v>
      </c>
      <c r="BQ20" s="4" t="s">
        <v>52</v>
      </c>
      <c r="BR20" s="4" t="s">
        <v>52</v>
      </c>
      <c r="BS20" s="4" t="s">
        <v>52</v>
      </c>
      <c r="BT20" s="4" t="s">
        <v>52</v>
      </c>
      <c r="BU20" s="4" t="s">
        <v>52</v>
      </c>
      <c r="BV20" s="4" t="s">
        <v>52</v>
      </c>
      <c r="BW20" s="4" t="s">
        <v>52</v>
      </c>
      <c r="BX20" s="4" t="s">
        <v>52</v>
      </c>
      <c r="BY20" s="4" t="s">
        <v>52</v>
      </c>
      <c r="BZ20" s="4" t="s">
        <v>52</v>
      </c>
      <c r="CA20" s="4" t="s">
        <v>52</v>
      </c>
      <c r="CB20" s="4" t="s">
        <v>52</v>
      </c>
      <c r="CC20" s="4" t="s">
        <v>52</v>
      </c>
      <c r="CD20" s="4" t="s">
        <v>52</v>
      </c>
      <c r="CE20" s="4" t="s">
        <v>52</v>
      </c>
      <c r="CF20" s="4" t="s">
        <v>52</v>
      </c>
      <c r="CG20" s="4" t="s">
        <v>52</v>
      </c>
      <c r="CH20" s="4" t="s">
        <v>52</v>
      </c>
      <c r="CI20" s="4" t="s">
        <v>52</v>
      </c>
      <c r="CJ20" s="4" t="s">
        <v>52</v>
      </c>
      <c r="CK20" s="4" t="s">
        <v>52</v>
      </c>
      <c r="CL20" s="4" t="s">
        <v>52</v>
      </c>
      <c r="CM20" s="4" t="s">
        <v>52</v>
      </c>
      <c r="CN20" s="4" t="s">
        <v>52</v>
      </c>
      <c r="CO20" s="4" t="s">
        <v>52</v>
      </c>
      <c r="CP20" s="4" t="s">
        <v>52</v>
      </c>
      <c r="CQ20" s="4" t="s">
        <v>52</v>
      </c>
      <c r="CR20" s="4" t="s">
        <v>52</v>
      </c>
      <c r="CS20" s="4" t="s">
        <v>52</v>
      </c>
      <c r="CT20" s="4" t="s">
        <v>52</v>
      </c>
      <c r="CU20" s="4" t="s">
        <v>52</v>
      </c>
      <c r="CV20" s="4" t="s">
        <v>52</v>
      </c>
      <c r="CW20" s="4" t="s">
        <v>52</v>
      </c>
      <c r="CX20" s="4" t="s">
        <v>52</v>
      </c>
      <c r="CY20" s="4" t="s">
        <v>52</v>
      </c>
      <c r="CZ20" s="4" t="s">
        <v>52</v>
      </c>
      <c r="DA20" s="4" t="s">
        <v>52</v>
      </c>
      <c r="DB20" s="4" t="s">
        <v>52</v>
      </c>
      <c r="DC20" s="4" t="s">
        <v>52</v>
      </c>
      <c r="DD20" s="4" t="s">
        <v>52</v>
      </c>
      <c r="DE20" s="4" t="s">
        <v>52</v>
      </c>
      <c r="DF20" s="4" t="s">
        <v>52</v>
      </c>
      <c r="DG20" s="4" t="s">
        <v>52</v>
      </c>
      <c r="DH20" s="4" t="s">
        <v>52</v>
      </c>
      <c r="DI20" s="4" t="s">
        <v>52</v>
      </c>
      <c r="DJ20" s="4" t="s">
        <v>52</v>
      </c>
      <c r="DK20" s="4" t="s">
        <v>52</v>
      </c>
      <c r="DL20" s="4" t="s">
        <v>52</v>
      </c>
      <c r="DM20" s="4" t="s">
        <v>52</v>
      </c>
    </row>
    <row r="21" spans="2:117" ht="12.95" customHeight="1" x14ac:dyDescent="0.2">
      <c r="B21" s="9" t="s">
        <v>30</v>
      </c>
      <c r="C21" s="4">
        <v>3049.1736938899999</v>
      </c>
      <c r="D21" s="4">
        <v>3158.5318913499996</v>
      </c>
      <c r="E21" s="4">
        <v>3327.9517072499998</v>
      </c>
      <c r="F21" s="4">
        <v>3563.87653684</v>
      </c>
      <c r="G21" s="4">
        <v>3561.41059154</v>
      </c>
      <c r="H21" s="4">
        <v>3689.5732918000003</v>
      </c>
      <c r="I21" s="4">
        <v>4355.4012923</v>
      </c>
      <c r="J21" s="4">
        <v>4373.7832274599996</v>
      </c>
      <c r="K21" s="4">
        <v>4355.0204972299998</v>
      </c>
      <c r="L21" s="4">
        <v>4587.64040492</v>
      </c>
      <c r="M21" s="4">
        <v>5040.1085657000003</v>
      </c>
      <c r="N21" s="4">
        <v>5069.8823698000006</v>
      </c>
      <c r="O21" s="4">
        <v>5070.9534937899998</v>
      </c>
      <c r="P21" s="4">
        <v>5063.0579049700009</v>
      </c>
      <c r="Q21" s="4">
        <v>5075.6984487700011</v>
      </c>
      <c r="R21" s="4">
        <v>5025.0848398299995</v>
      </c>
      <c r="S21" s="4">
        <v>5068.3983408699996</v>
      </c>
      <c r="T21" s="4">
        <v>5042.3623018600001</v>
      </c>
      <c r="U21" s="4">
        <v>5046.7225011700002</v>
      </c>
      <c r="V21" s="4">
        <v>1211.4632036899993</v>
      </c>
      <c r="W21" s="4">
        <v>1170.7811997900001</v>
      </c>
      <c r="X21" s="4">
        <v>927.39204197999925</v>
      </c>
      <c r="Y21" s="4">
        <v>925.8779298500009</v>
      </c>
      <c r="Z21" s="4">
        <v>1146.2467780500003</v>
      </c>
      <c r="AA21" s="4">
        <v>1159.3599200200006</v>
      </c>
      <c r="AB21" s="4">
        <v>1164.1407092299996</v>
      </c>
      <c r="AC21" s="4">
        <v>1159.4932555900002</v>
      </c>
      <c r="AD21" s="4">
        <v>1197.8913207700002</v>
      </c>
      <c r="AE21" s="4">
        <v>1209.0371953400002</v>
      </c>
      <c r="AF21" s="4">
        <v>1171.7221329799993</v>
      </c>
      <c r="AG21" s="4">
        <v>1202.59099363</v>
      </c>
      <c r="AH21" s="4">
        <v>1207.6518765400001</v>
      </c>
      <c r="AI21" s="4">
        <v>1210.7766039000001</v>
      </c>
      <c r="AJ21" s="4">
        <v>1200.01879392</v>
      </c>
      <c r="AK21" s="4">
        <v>1183.2921893600003</v>
      </c>
      <c r="AL21" s="4">
        <v>1169.8675685600006</v>
      </c>
      <c r="AM21" s="4">
        <v>940.95174727000062</v>
      </c>
      <c r="AN21" s="4">
        <v>946.57181081999977</v>
      </c>
      <c r="AO21" s="4">
        <v>959.56086968000045</v>
      </c>
      <c r="AP21" s="4">
        <v>952.89105493999966</v>
      </c>
      <c r="AQ21" s="4">
        <v>956.18238308000002</v>
      </c>
      <c r="AR21" s="4">
        <v>1004.8011736199995</v>
      </c>
      <c r="AS21" s="4">
        <v>986.61120573999915</v>
      </c>
      <c r="AT21" s="4">
        <v>945.49139922999962</v>
      </c>
      <c r="AU21" s="4">
        <v>953.33014766999986</v>
      </c>
      <c r="AV21" s="4">
        <v>923.10595939000041</v>
      </c>
      <c r="AW21" s="4">
        <v>914.79792194999936</v>
      </c>
      <c r="AX21" s="4">
        <v>955.29006027000071</v>
      </c>
      <c r="AY21" s="4">
        <v>847.36001451000016</v>
      </c>
      <c r="AZ21" s="4">
        <v>946.55720616999963</v>
      </c>
      <c r="BA21" s="4">
        <v>952.18875072999947</v>
      </c>
      <c r="BB21" s="4">
        <v>927.26233275000004</v>
      </c>
      <c r="BC21" s="4">
        <v>915.70254681999984</v>
      </c>
      <c r="BD21" s="4">
        <v>828.77623900000003</v>
      </c>
      <c r="BE21" s="4" t="s">
        <v>52</v>
      </c>
      <c r="BF21" s="4" t="s">
        <v>52</v>
      </c>
      <c r="BG21" s="4" t="s">
        <v>52</v>
      </c>
      <c r="BH21" s="4" t="s">
        <v>52</v>
      </c>
      <c r="BI21" s="4" t="s">
        <v>52</v>
      </c>
      <c r="BJ21" s="4" t="s">
        <v>52</v>
      </c>
      <c r="BK21" s="4" t="s">
        <v>52</v>
      </c>
      <c r="BL21" s="4" t="s">
        <v>52</v>
      </c>
      <c r="BM21" s="4" t="s">
        <v>52</v>
      </c>
      <c r="BN21" s="4" t="s">
        <v>52</v>
      </c>
      <c r="BO21" s="4" t="s">
        <v>52</v>
      </c>
      <c r="BP21" s="4" t="s">
        <v>52</v>
      </c>
      <c r="BQ21" s="4" t="s">
        <v>52</v>
      </c>
      <c r="BR21" s="4" t="s">
        <v>52</v>
      </c>
      <c r="BS21" s="4" t="s">
        <v>52</v>
      </c>
      <c r="BT21" s="4" t="s">
        <v>52</v>
      </c>
      <c r="BU21" s="4" t="s">
        <v>52</v>
      </c>
      <c r="BV21" s="4" t="s">
        <v>52</v>
      </c>
      <c r="BW21" s="4" t="s">
        <v>52</v>
      </c>
      <c r="BX21" s="4" t="s">
        <v>52</v>
      </c>
      <c r="BY21" s="4" t="s">
        <v>52</v>
      </c>
      <c r="BZ21" s="4" t="s">
        <v>52</v>
      </c>
      <c r="CA21" s="4" t="s">
        <v>52</v>
      </c>
      <c r="CB21" s="4" t="s">
        <v>52</v>
      </c>
      <c r="CC21" s="4" t="s">
        <v>52</v>
      </c>
      <c r="CD21" s="4" t="s">
        <v>52</v>
      </c>
      <c r="CE21" s="4" t="s">
        <v>52</v>
      </c>
      <c r="CF21" s="4" t="s">
        <v>52</v>
      </c>
      <c r="CG21" s="4" t="s">
        <v>52</v>
      </c>
      <c r="CH21" s="4" t="s">
        <v>52</v>
      </c>
      <c r="CI21" s="4" t="s">
        <v>52</v>
      </c>
      <c r="CJ21" s="4" t="s">
        <v>52</v>
      </c>
      <c r="CK21" s="4" t="s">
        <v>52</v>
      </c>
      <c r="CL21" s="4" t="s">
        <v>52</v>
      </c>
      <c r="CM21" s="4" t="s">
        <v>52</v>
      </c>
      <c r="CN21" s="4" t="s">
        <v>52</v>
      </c>
      <c r="CO21" s="4" t="s">
        <v>52</v>
      </c>
      <c r="CP21" s="4" t="s">
        <v>52</v>
      </c>
      <c r="CQ21" s="4" t="s">
        <v>52</v>
      </c>
      <c r="CR21" s="4" t="s">
        <v>52</v>
      </c>
      <c r="CS21" s="4" t="s">
        <v>52</v>
      </c>
      <c r="CT21" s="4" t="s">
        <v>52</v>
      </c>
      <c r="CU21" s="4" t="s">
        <v>52</v>
      </c>
      <c r="CV21" s="4" t="s">
        <v>52</v>
      </c>
      <c r="CW21" s="4" t="s">
        <v>52</v>
      </c>
      <c r="CX21" s="4" t="s">
        <v>52</v>
      </c>
      <c r="CY21" s="4" t="s">
        <v>52</v>
      </c>
      <c r="CZ21" s="4" t="s">
        <v>52</v>
      </c>
      <c r="DA21" s="4" t="s">
        <v>52</v>
      </c>
      <c r="DB21" s="4" t="s">
        <v>52</v>
      </c>
      <c r="DC21" s="4" t="s">
        <v>52</v>
      </c>
      <c r="DD21" s="4" t="s">
        <v>52</v>
      </c>
      <c r="DE21" s="4" t="s">
        <v>52</v>
      </c>
      <c r="DF21" s="4" t="s">
        <v>52</v>
      </c>
      <c r="DG21" s="4" t="s">
        <v>52</v>
      </c>
      <c r="DH21" s="4" t="s">
        <v>52</v>
      </c>
      <c r="DI21" s="4" t="s">
        <v>52</v>
      </c>
      <c r="DJ21" s="4" t="s">
        <v>52</v>
      </c>
      <c r="DK21" s="4" t="s">
        <v>52</v>
      </c>
      <c r="DL21" s="4" t="s">
        <v>52</v>
      </c>
      <c r="DM21" s="4" t="s">
        <v>52</v>
      </c>
    </row>
    <row r="22" spans="2:117" ht="12.95" customHeight="1" x14ac:dyDescent="0.2">
      <c r="B22" s="15" t="s">
        <v>0</v>
      </c>
      <c r="C22" s="14">
        <v>21493.086630650003</v>
      </c>
      <c r="D22" s="14">
        <v>20090.068078800003</v>
      </c>
      <c r="E22" s="14">
        <v>20003.129279389999</v>
      </c>
      <c r="F22" s="14">
        <v>20291.62430431</v>
      </c>
      <c r="G22" s="14">
        <v>20314.275606089999</v>
      </c>
      <c r="H22" s="14">
        <v>19826.030845530004</v>
      </c>
      <c r="I22" s="14">
        <v>17425.747476459997</v>
      </c>
      <c r="J22" s="14">
        <v>17700.230249460001</v>
      </c>
      <c r="K22" s="14">
        <v>17205.412188579998</v>
      </c>
      <c r="L22" s="14">
        <v>17284.60999615</v>
      </c>
      <c r="M22" s="14">
        <v>17479.974337390002</v>
      </c>
      <c r="N22" s="14">
        <v>17054.113295890002</v>
      </c>
      <c r="O22" s="14">
        <v>16957.505081979998</v>
      </c>
      <c r="P22" s="14">
        <v>17641.088713110003</v>
      </c>
      <c r="Q22" s="14">
        <v>18029.11262236</v>
      </c>
      <c r="R22" s="14">
        <v>17798.158630909998</v>
      </c>
      <c r="S22" s="14">
        <v>16958.01611361</v>
      </c>
      <c r="T22" s="14">
        <v>16445.762166699998</v>
      </c>
      <c r="U22" s="14">
        <v>16000.096938809998</v>
      </c>
      <c r="V22" s="14">
        <v>15795.348654739999</v>
      </c>
      <c r="W22" s="14">
        <v>15865.95089844</v>
      </c>
      <c r="X22" s="14">
        <v>16731.17065896</v>
      </c>
      <c r="Y22" s="14">
        <v>16983.283475429998</v>
      </c>
      <c r="Z22" s="14">
        <v>16886.897862870002</v>
      </c>
      <c r="AA22" s="14">
        <v>18464.96796088</v>
      </c>
      <c r="AB22" s="14">
        <v>19137.228699610001</v>
      </c>
      <c r="AC22" s="14">
        <v>18943.70890052</v>
      </c>
      <c r="AD22" s="14">
        <v>18882.653335850002</v>
      </c>
      <c r="AE22" s="14">
        <v>20577.207300350005</v>
      </c>
      <c r="AF22" s="14">
        <v>20538.741403890002</v>
      </c>
      <c r="AG22" s="14">
        <v>24021.203152590002</v>
      </c>
      <c r="AH22" s="14">
        <v>24171.582440009999</v>
      </c>
      <c r="AI22" s="14">
        <v>28121.540836059998</v>
      </c>
      <c r="AJ22" s="14">
        <v>31051.504922289998</v>
      </c>
      <c r="AK22" s="14">
        <v>31437.970364929999</v>
      </c>
      <c r="AL22" s="14">
        <v>31191.943587240006</v>
      </c>
      <c r="AM22" s="14">
        <v>32562.65290999</v>
      </c>
      <c r="AN22" s="14">
        <v>33442.255023960002</v>
      </c>
      <c r="AO22" s="14">
        <v>34001.113670830004</v>
      </c>
      <c r="AP22" s="14">
        <v>36433.958710539999</v>
      </c>
      <c r="AQ22" s="14">
        <v>36097.600410929997</v>
      </c>
      <c r="AR22" s="14">
        <v>35095.677746029993</v>
      </c>
      <c r="AS22" s="14">
        <v>33496.369369369997</v>
      </c>
      <c r="AT22" s="14">
        <v>33561.429663379997</v>
      </c>
      <c r="AU22" s="14">
        <v>34611.361762430002</v>
      </c>
      <c r="AV22" s="14">
        <v>34753.650479710006</v>
      </c>
      <c r="AW22" s="14">
        <v>34413.111224079999</v>
      </c>
      <c r="AX22" s="14">
        <v>34574.50525848</v>
      </c>
      <c r="AY22" s="14">
        <v>34588.222670750001</v>
      </c>
      <c r="AZ22" s="14">
        <v>34713.216723509999</v>
      </c>
      <c r="BA22" s="14">
        <v>34610.505937460002</v>
      </c>
      <c r="BB22" s="14">
        <v>34039.106946679996</v>
      </c>
      <c r="BC22" s="14">
        <v>33902.900100109997</v>
      </c>
      <c r="BD22" s="14">
        <v>34309.960990150001</v>
      </c>
      <c r="BE22" s="14">
        <v>38574.760888809993</v>
      </c>
      <c r="BF22" s="14">
        <v>38784.220491710003</v>
      </c>
      <c r="BG22" s="14">
        <v>39011.518646119999</v>
      </c>
      <c r="BH22" s="14">
        <v>43053.181199059996</v>
      </c>
      <c r="BI22" s="14">
        <v>43210.720572990002</v>
      </c>
      <c r="BJ22" s="14">
        <v>43347.097301360001</v>
      </c>
      <c r="BK22" s="14">
        <v>42256.496114380003</v>
      </c>
      <c r="BL22" s="14">
        <v>40196.870571840002</v>
      </c>
      <c r="BM22" s="14">
        <v>40862.027880369998</v>
      </c>
      <c r="BN22" s="14">
        <v>43931.143201860003</v>
      </c>
      <c r="BO22" s="14">
        <v>45704.210194750005</v>
      </c>
      <c r="BP22" s="14">
        <v>47394.200343100005</v>
      </c>
      <c r="BQ22" s="14">
        <v>46240.002345340006</v>
      </c>
      <c r="BR22" s="14">
        <v>47444.401792279998</v>
      </c>
      <c r="BS22" s="14">
        <v>53278.893490789997</v>
      </c>
      <c r="BT22" s="14">
        <v>52469.67942696</v>
      </c>
      <c r="BU22" s="14">
        <v>54009.00898164</v>
      </c>
      <c r="BV22" s="14">
        <v>54736.955917650004</v>
      </c>
      <c r="BW22" s="14">
        <v>51976.15641838</v>
      </c>
      <c r="BX22" s="14">
        <v>52303.388680179996</v>
      </c>
      <c r="BY22" s="14">
        <v>52111.829058720003</v>
      </c>
      <c r="BZ22" s="14">
        <v>51900.440772999995</v>
      </c>
      <c r="CA22" s="14">
        <v>52799.733911559997</v>
      </c>
      <c r="CB22" s="14">
        <v>53090.068082919999</v>
      </c>
      <c r="CC22" s="14">
        <v>54681.874967620002</v>
      </c>
      <c r="CD22" s="14">
        <v>55785.476841949996</v>
      </c>
      <c r="CE22" s="14">
        <v>55574.606474350003</v>
      </c>
      <c r="CF22" s="14">
        <v>55018.935991920007</v>
      </c>
      <c r="CG22" s="14">
        <v>55409.431675079999</v>
      </c>
      <c r="CH22" s="14">
        <v>54528.397158519998</v>
      </c>
      <c r="CI22" s="14">
        <v>55661.545842289997</v>
      </c>
      <c r="CJ22" s="14">
        <v>57245.694880929994</v>
      </c>
      <c r="CK22" s="14">
        <v>55782.160267129992</v>
      </c>
      <c r="CL22" s="14">
        <v>56120.129822039999</v>
      </c>
      <c r="CM22" s="14">
        <v>56077.974710670002</v>
      </c>
      <c r="CN22" s="14">
        <v>57107.306014249996</v>
      </c>
      <c r="CO22" s="14">
        <v>58219.025332420002</v>
      </c>
      <c r="CP22" s="14">
        <v>57515.619677740004</v>
      </c>
      <c r="CQ22" s="14">
        <v>57454.607086669996</v>
      </c>
      <c r="CR22" s="14">
        <v>56836.918940439995</v>
      </c>
      <c r="CS22" s="14">
        <v>57173.780389980006</v>
      </c>
      <c r="CT22" s="14">
        <v>57588.543751910001</v>
      </c>
      <c r="CU22" s="14">
        <v>55331.994796289997</v>
      </c>
      <c r="CV22" s="14">
        <v>55828.267686539999</v>
      </c>
      <c r="CW22" s="14">
        <v>56349.493674190002</v>
      </c>
      <c r="CX22" s="14">
        <v>51466.276495140002</v>
      </c>
      <c r="CY22" s="14">
        <v>57177.809222309996</v>
      </c>
      <c r="CZ22" s="14">
        <v>57675.615979089998</v>
      </c>
      <c r="DA22" s="14">
        <v>59057.248526900003</v>
      </c>
      <c r="DB22" s="14">
        <v>58849.641432099997</v>
      </c>
      <c r="DC22" s="14">
        <v>61233.114562099996</v>
      </c>
      <c r="DD22" s="14">
        <v>61269.559924069996</v>
      </c>
      <c r="DE22" s="14">
        <v>60950.103137110003</v>
      </c>
      <c r="DF22" s="14">
        <v>61572.947616320002</v>
      </c>
      <c r="DG22" s="14">
        <v>60296.731731619999</v>
      </c>
      <c r="DH22" s="14">
        <v>63302.330872659993</v>
      </c>
      <c r="DI22" s="14">
        <v>62973.018378110006</v>
      </c>
      <c r="DJ22" s="14">
        <v>62735.365562820007</v>
      </c>
      <c r="DK22" s="14">
        <v>62319.763826430004</v>
      </c>
      <c r="DL22" s="14">
        <v>62862.367883599996</v>
      </c>
      <c r="DM22" s="14">
        <v>63128.773854959996</v>
      </c>
    </row>
    <row r="24" spans="2:117" ht="12.95" customHeight="1" x14ac:dyDescent="0.2">
      <c r="B24" s="5"/>
    </row>
    <row r="25" spans="2:117" ht="45" customHeight="1" x14ac:dyDescent="0.2">
      <c r="B25" s="16" t="s">
        <v>121</v>
      </c>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row>
    <row r="28" spans="2:117" ht="12.95" customHeight="1" x14ac:dyDescent="0.2">
      <c r="DE28" s="6"/>
      <c r="DF28" s="6"/>
      <c r="DG28" s="6"/>
      <c r="DH28" s="6"/>
      <c r="DI28" s="6"/>
      <c r="DJ28" s="6"/>
      <c r="DK28" s="6"/>
      <c r="DL28" s="6"/>
      <c r="DM28" s="6"/>
    </row>
    <row r="31" spans="2:117" ht="12.95" customHeight="1" x14ac:dyDescent="0.2">
      <c r="DE31" s="6"/>
      <c r="DF31" s="6"/>
    </row>
    <row r="33" spans="109:110" ht="12.95" customHeight="1" x14ac:dyDescent="0.2">
      <c r="DE33" s="6"/>
      <c r="DF33" s="6"/>
    </row>
  </sheetData>
  <mergeCells count="7">
    <mergeCell ref="AU25:BC25"/>
    <mergeCell ref="BD25:BL25"/>
    <mergeCell ref="B25:J25"/>
    <mergeCell ref="K25:S25"/>
    <mergeCell ref="T25:AB25"/>
    <mergeCell ref="AC25:AK25"/>
    <mergeCell ref="AL25:AT25"/>
  </mergeCells>
  <phoneticPr fontId="0" type="noConversion"/>
  <conditionalFormatting sqref="DG7:DG10 DG14:DG16 DG18 DG22">
    <cfRule type="cellIs" dxfId="27" priority="28" operator="equal">
      <formula>0</formula>
    </cfRule>
  </conditionalFormatting>
  <conditionalFormatting sqref="DG11:DG13">
    <cfRule type="cellIs" dxfId="26" priority="27" operator="equal">
      <formula>0</formula>
    </cfRule>
  </conditionalFormatting>
  <conditionalFormatting sqref="DG17">
    <cfRule type="cellIs" dxfId="25" priority="26" operator="equal">
      <formula>0</formula>
    </cfRule>
  </conditionalFormatting>
  <conditionalFormatting sqref="DG19:DG21">
    <cfRule type="cellIs" dxfId="24" priority="25" operator="equal">
      <formula>0</formula>
    </cfRule>
  </conditionalFormatting>
  <conditionalFormatting sqref="DH7:DH10 DH14:DH16 DH18 DH22">
    <cfRule type="cellIs" dxfId="23" priority="24" operator="equal">
      <formula>0</formula>
    </cfRule>
  </conditionalFormatting>
  <conditionalFormatting sqref="DH11:DH13">
    <cfRule type="cellIs" dxfId="22" priority="23" operator="equal">
      <formula>0</formula>
    </cfRule>
  </conditionalFormatting>
  <conditionalFormatting sqref="DH17">
    <cfRule type="cellIs" dxfId="21" priority="22" operator="equal">
      <formula>0</formula>
    </cfRule>
  </conditionalFormatting>
  <conditionalFormatting sqref="DH19:DH21">
    <cfRule type="cellIs" dxfId="20" priority="21" operator="equal">
      <formula>0</formula>
    </cfRule>
  </conditionalFormatting>
  <conditionalFormatting sqref="DI7:DI10 DI14:DI16 DI18 DI22">
    <cfRule type="cellIs" dxfId="19" priority="20" operator="equal">
      <formula>0</formula>
    </cfRule>
  </conditionalFormatting>
  <conditionalFormatting sqref="DI11:DI13">
    <cfRule type="cellIs" dxfId="18" priority="19" operator="equal">
      <formula>0</formula>
    </cfRule>
  </conditionalFormatting>
  <conditionalFormatting sqref="DI17">
    <cfRule type="cellIs" dxfId="17" priority="18" operator="equal">
      <formula>0</formula>
    </cfRule>
  </conditionalFormatting>
  <conditionalFormatting sqref="DI19:DI21">
    <cfRule type="cellIs" dxfId="16" priority="17" operator="equal">
      <formula>0</formula>
    </cfRule>
  </conditionalFormatting>
  <conditionalFormatting sqref="DJ7:DJ10 DJ14:DJ16 DJ18 DJ22">
    <cfRule type="cellIs" dxfId="15" priority="16" operator="equal">
      <formula>0</formula>
    </cfRule>
  </conditionalFormatting>
  <conditionalFormatting sqref="DJ11:DJ13">
    <cfRule type="cellIs" dxfId="14" priority="15" operator="equal">
      <formula>0</formula>
    </cfRule>
  </conditionalFormatting>
  <conditionalFormatting sqref="DJ17">
    <cfRule type="cellIs" dxfId="13" priority="14" operator="equal">
      <formula>0</formula>
    </cfRule>
  </conditionalFormatting>
  <conditionalFormatting sqref="DJ19:DJ21">
    <cfRule type="cellIs" dxfId="12" priority="13" operator="equal">
      <formula>0</formula>
    </cfRule>
  </conditionalFormatting>
  <conditionalFormatting sqref="DK7:DK10 DK14:DK16 DK18 DK22">
    <cfRule type="cellIs" dxfId="11" priority="12" operator="equal">
      <formula>0</formula>
    </cfRule>
  </conditionalFormatting>
  <conditionalFormatting sqref="DK11:DK13">
    <cfRule type="cellIs" dxfId="10" priority="11" operator="equal">
      <formula>0</formula>
    </cfRule>
  </conditionalFormatting>
  <conditionalFormatting sqref="DK17">
    <cfRule type="cellIs" dxfId="9" priority="10" operator="equal">
      <formula>0</formula>
    </cfRule>
  </conditionalFormatting>
  <conditionalFormatting sqref="DK19:DK21">
    <cfRule type="cellIs" dxfId="8" priority="9" operator="equal">
      <formula>0</formula>
    </cfRule>
  </conditionalFormatting>
  <conditionalFormatting sqref="DL7:DL10 DL14:DL16 DL18 DL22">
    <cfRule type="cellIs" dxfId="7" priority="8" operator="equal">
      <formula>0</formula>
    </cfRule>
  </conditionalFormatting>
  <conditionalFormatting sqref="DL11:DL13">
    <cfRule type="cellIs" dxfId="6" priority="7" operator="equal">
      <formula>0</formula>
    </cfRule>
  </conditionalFormatting>
  <conditionalFormatting sqref="DL17">
    <cfRule type="cellIs" dxfId="5" priority="6" operator="equal">
      <formula>0</formula>
    </cfRule>
  </conditionalFormatting>
  <conditionalFormatting sqref="DL19:DL21">
    <cfRule type="cellIs" dxfId="4" priority="5" operator="equal">
      <formula>0</formula>
    </cfRule>
  </conditionalFormatting>
  <conditionalFormatting sqref="DM7:DM10 DM14:DM16 DM18 DM22">
    <cfRule type="cellIs" dxfId="3" priority="4" operator="equal">
      <formula>0</formula>
    </cfRule>
  </conditionalFormatting>
  <conditionalFormatting sqref="DM11:DM13">
    <cfRule type="cellIs" dxfId="2" priority="3" operator="equal">
      <formula>0</formula>
    </cfRule>
  </conditionalFormatting>
  <conditionalFormatting sqref="DM17">
    <cfRule type="cellIs" dxfId="1" priority="2" operator="equal">
      <formula>0</formula>
    </cfRule>
  </conditionalFormatting>
  <conditionalFormatting sqref="DM19:DM21">
    <cfRule type="cellIs" dxfId="0" priority="1" operator="equal">
      <formula>0</formula>
    </cfRule>
  </conditionalFormatting>
  <printOptions horizontalCentered="1" verticalCentered="1"/>
  <pageMargins left="0.74803149606299213" right="0.74803149606299213"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ENG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HNB</dc:creator>
  <cp:lastModifiedBy>Dragica Bekavac</cp:lastModifiedBy>
  <cp:lastPrinted>2006-06-08T12:39:51Z</cp:lastPrinted>
  <dcterms:created xsi:type="dcterms:W3CDTF">1999-10-11T08:03:26Z</dcterms:created>
  <dcterms:modified xsi:type="dcterms:W3CDTF">2016-01-25T12:43:32Z</dcterms:modified>
</cp:coreProperties>
</file>