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1$\lhecimov\My Documents\NOVO 2007\Tablice za arhivu\brisano do prosinca 2010\"/>
    </mc:Choice>
  </mc:AlternateContent>
  <bookViews>
    <workbookView xWindow="360" yWindow="240" windowWidth="24660" windowHeight="12210"/>
  </bookViews>
  <sheets>
    <sheet name="HRV" sheetId="1" r:id="rId1"/>
    <sheet name="ENG" sheetId="3" r:id="rId2"/>
  </sheets>
  <calcPr calcId="125725"/>
</workbook>
</file>

<file path=xl/sharedStrings.xml><?xml version="1.0" encoding="utf-8"?>
<sst xmlns="http://schemas.openxmlformats.org/spreadsheetml/2006/main" count="2376" uniqueCount="168">
  <si>
    <t xml:space="preserve">Tablica C1: Bilanca Hrvatske narodne banke (aktiva) </t>
  </si>
  <si>
    <t>na kraju razdoblja, u milijunima kuna</t>
  </si>
  <si>
    <t>12.10.</t>
  </si>
  <si>
    <t>01.11.</t>
  </si>
  <si>
    <t>02.11.</t>
  </si>
  <si>
    <t>03.11.</t>
  </si>
  <si>
    <t>04.11.</t>
  </si>
  <si>
    <t>05.11.</t>
  </si>
  <si>
    <t>06.11.</t>
  </si>
  <si>
    <t>07.11.</t>
  </si>
  <si>
    <t>08.11.</t>
  </si>
  <si>
    <t>09.11.</t>
  </si>
  <si>
    <t>10.11.</t>
  </si>
  <si>
    <t>11.11.</t>
  </si>
  <si>
    <t>12.11.</t>
  </si>
  <si>
    <t>01.12.</t>
  </si>
  <si>
    <t>02.12.</t>
  </si>
  <si>
    <t>03.12.</t>
  </si>
  <si>
    <t>04.12.</t>
  </si>
  <si>
    <t>05.12.</t>
  </si>
  <si>
    <t>06.12.</t>
  </si>
  <si>
    <t>07.12.</t>
  </si>
  <si>
    <t>08.12.</t>
  </si>
  <si>
    <t>09.12.</t>
  </si>
  <si>
    <t>10.12.</t>
  </si>
  <si>
    <t>11.12.</t>
  </si>
  <si>
    <t>12.12.</t>
  </si>
  <si>
    <t>01.13.</t>
  </si>
  <si>
    <t>02.13.</t>
  </si>
  <si>
    <t>AKTIVA</t>
  </si>
  <si>
    <t xml:space="preserve"> 1. Inozemna aktiva</t>
  </si>
  <si>
    <t xml:space="preserve">   1.1. Zlato</t>
  </si>
  <si>
    <t>-</t>
  </si>
  <si>
    <t xml:space="preserve">   1.2. Posebna prava vučenja</t>
  </si>
  <si>
    <t xml:space="preserve">   1.3. Pričuvna pozicija kod MMF-a</t>
  </si>
  <si>
    <t xml:space="preserve">   1.4. Efektiva i depoziti po viđenju u stranim bankama</t>
  </si>
  <si>
    <t xml:space="preserve">   1.5. Oročeni depoziti u stranim bankama</t>
  </si>
  <si>
    <t xml:space="preserve">   1.6. Plasmani u vrijednosne papire u devizama</t>
  </si>
  <si>
    <t xml:space="preserve">   1.7. Nekonvertibilna devizna aktiva</t>
  </si>
  <si>
    <r>
      <t xml:space="preserve"> 2. Potraživanja od središnje države</t>
    </r>
    <r>
      <rPr>
        <vertAlign val="superscript"/>
        <sz val="9"/>
        <rFont val="Times New Roman"/>
        <family val="1"/>
        <charset val="238"/>
      </rPr>
      <t>1)</t>
    </r>
  </si>
  <si>
    <t xml:space="preserve">   2.1. Potraživanja u kunama</t>
  </si>
  <si>
    <t xml:space="preserve">            Krediti za premošćivanje</t>
  </si>
  <si>
    <t xml:space="preserve">            Krediti po posebnim propisima</t>
  </si>
  <si>
    <t xml:space="preserve">            Ostali krediti</t>
  </si>
  <si>
    <t xml:space="preserve">   2.2. Potraživanja u devizama</t>
  </si>
  <si>
    <t xml:space="preserve"> 3. Potraživanja od ostalih domaćih sektora </t>
  </si>
  <si>
    <t xml:space="preserve"> 4. Potraživanja od kreditnih institucija</t>
  </si>
  <si>
    <t xml:space="preserve">   4.1. Krediti kreditnim institucijama</t>
  </si>
  <si>
    <t xml:space="preserve">            Krediti za refinanciranje</t>
  </si>
  <si>
    <t xml:space="preserve">            Krediti na temelju vrijednosnih papira</t>
  </si>
  <si>
    <t xml:space="preserve">            Lombardni krediti</t>
  </si>
  <si>
    <t xml:space="preserve">            Kratkoročni kredit za likvidnost</t>
  </si>
  <si>
    <t xml:space="preserve">            Obratne repo transakcije</t>
  </si>
  <si>
    <t xml:space="preserve">   4.2. Dospjela nenaplaćena potraživanja</t>
  </si>
  <si>
    <t xml:space="preserve"> 5. Potraživanja od ostalih financijskih institucija</t>
  </si>
  <si>
    <t xml:space="preserve"> Ukupno (1+2+3+4+5)</t>
  </si>
  <si>
    <t xml:space="preserve">Tablica C1: Bilanca Hrvatske narodne banke (pasiva) </t>
  </si>
  <si>
    <t>PASIVA</t>
  </si>
  <si>
    <t xml:space="preserve"> 1. Primarni novac</t>
  </si>
  <si>
    <t xml:space="preserve">   1.1. Gotov novac izvan kreditnih institucija</t>
  </si>
  <si>
    <t xml:space="preserve">   1.2. Blagajne kreditnih institucija</t>
  </si>
  <si>
    <t xml:space="preserve">   1.3. Depoziti kreditnih institucija</t>
  </si>
  <si>
    <t xml:space="preserve">            Računi za namiru kreditnih institucija</t>
  </si>
  <si>
    <t xml:space="preserve">            Izdvojena kunska obvezna pričuva</t>
  </si>
  <si>
    <t xml:space="preserve">            Upisani obvezni blagajnički zapisi HNB-a</t>
  </si>
  <si>
    <t xml:space="preserve">            Prekonoćni depoziti</t>
  </si>
  <si>
    <t xml:space="preserve">   1.4. Depoziti ostalih financijskih institucija</t>
  </si>
  <si>
    <t xml:space="preserve"> 2. Ograničeni i blokirani depoziti</t>
  </si>
  <si>
    <t xml:space="preserve">   2.1. Izdvojena devizna obvezna pričuva</t>
  </si>
  <si>
    <t xml:space="preserve">   2.2. Ograničeni depoziti </t>
  </si>
  <si>
    <t xml:space="preserve">   2.3. Blokirani devizni depoziti</t>
  </si>
  <si>
    <t xml:space="preserve"> 3. Inozemna pasiva</t>
  </si>
  <si>
    <t xml:space="preserve">   3.1. Krediti MMF-a</t>
  </si>
  <si>
    <t xml:space="preserve">   3.2. Obveze prema međunarodnim institucijama</t>
  </si>
  <si>
    <r>
      <t xml:space="preserve">   3.3. Obveze prema stranim bankama</t>
    </r>
    <r>
      <rPr>
        <vertAlign val="superscript"/>
        <sz val="9"/>
        <rFont val="Times New Roman"/>
        <family val="1"/>
        <charset val="238"/>
      </rPr>
      <t>2)</t>
    </r>
  </si>
  <si>
    <t xml:space="preserve"> 4. Depoziti središnje države i fondova socijalne sigurnosti</t>
  </si>
  <si>
    <t xml:space="preserve">   4.1. Depozitni novac</t>
  </si>
  <si>
    <t xml:space="preserve">            Depozitni novac središnje države</t>
  </si>
  <si>
    <t xml:space="preserve">            Depozitni novac fondova socijalne sigurnosti</t>
  </si>
  <si>
    <t xml:space="preserve">    4.2. Devizni depoziti središnje države</t>
  </si>
  <si>
    <t xml:space="preserve">    4.3. Blagajnički zapisi HNB-a</t>
  </si>
  <si>
    <t xml:space="preserve"> 5. Blagajnički zapisi HNB-a</t>
  </si>
  <si>
    <t xml:space="preserve">   5.1. Blagajnički zapisi HNB-a u kunama </t>
  </si>
  <si>
    <t xml:space="preserve">   5.2. Blagajnički zapisi HNB-a u stranoj valuti</t>
  </si>
  <si>
    <t xml:space="preserve"> 6. Kapitalski računi</t>
  </si>
  <si>
    <t xml:space="preserve"> 7. Ostalo (neto)</t>
  </si>
  <si>
    <t xml:space="preserve"> Ukupno (1+2+3+4+5+6+7)</t>
  </si>
  <si>
    <t xml:space="preserve">Table C1: Monetary authorities accounts  (assets) </t>
  </si>
  <si>
    <t>end of period, in million HRK</t>
  </si>
  <si>
    <t>01.13</t>
  </si>
  <si>
    <t>ASSETS</t>
  </si>
  <si>
    <t xml:space="preserve"> 1 Foreign assets</t>
  </si>
  <si>
    <t xml:space="preserve">   1.1 Gold</t>
  </si>
  <si>
    <t xml:space="preserve">   1.2 Holdings of SDRs</t>
  </si>
  <si>
    <t xml:space="preserve">   1.3 Reserve position in the IMF</t>
  </si>
  <si>
    <t xml:space="preserve">   1.4 Currency and demand deposits with foreign banks</t>
  </si>
  <si>
    <t xml:space="preserve">   1.5 Time deposits with foreign banks</t>
  </si>
  <si>
    <t xml:space="preserve">   1.6 Securities in f/c</t>
  </si>
  <si>
    <t xml:space="preserve">   1.7 Non-convertible foreign exchange</t>
  </si>
  <si>
    <r>
      <t xml:space="preserve"> 2 Claims on central government</t>
    </r>
    <r>
      <rPr>
        <vertAlign val="superscript"/>
        <sz val="9"/>
        <rFont val="Times New Roman"/>
        <family val="1"/>
        <charset val="238"/>
      </rPr>
      <t>1)</t>
    </r>
  </si>
  <si>
    <t xml:space="preserve">   2.1 Claims in kuna</t>
  </si>
  <si>
    <t xml:space="preserve">            Bridging loans</t>
  </si>
  <si>
    <t xml:space="preserve">            Loans under special regulations</t>
  </si>
  <si>
    <t xml:space="preserve">            Other loans</t>
  </si>
  <si>
    <t xml:space="preserve">   2.2 Claims in f/c</t>
  </si>
  <si>
    <t xml:space="preserve"> 3 Claims on other domestic sectors</t>
  </si>
  <si>
    <t xml:space="preserve"> 4 Claims on credit institutions</t>
  </si>
  <si>
    <t xml:space="preserve">   4.1 Loans to credit institutions</t>
  </si>
  <si>
    <t xml:space="preserve">            Refinancing loans</t>
  </si>
  <si>
    <t xml:space="preserve">            Loans granted against securities</t>
  </si>
  <si>
    <t xml:space="preserve">            Lombard loans</t>
  </si>
  <si>
    <t xml:space="preserve">            Short-term liquidity loans</t>
  </si>
  <si>
    <t xml:space="preserve">            Reverse repo transactions</t>
  </si>
  <si>
    <t xml:space="preserve">   4.2 Overdue claims</t>
  </si>
  <si>
    <t xml:space="preserve"> 5 Claims on other financial institutions</t>
  </si>
  <si>
    <t xml:space="preserve"> Total (1+2+3+4+5)</t>
  </si>
  <si>
    <t xml:space="preserve">Table C1: Monetary authorities accounts (liabilities) </t>
  </si>
  <si>
    <t>LIABILITIES</t>
  </si>
  <si>
    <t xml:space="preserve"> 1 Reserve money</t>
  </si>
  <si>
    <t xml:space="preserve">   1.1 Currency outside credit institutions</t>
  </si>
  <si>
    <t xml:space="preserve">   1.2 Credit institutions' cash in vaults </t>
  </si>
  <si>
    <t xml:space="preserve">   1.3 Credit institutions' deposits</t>
  </si>
  <si>
    <t xml:space="preserve">            Settlement accounts</t>
  </si>
  <si>
    <t xml:space="preserve">            Statutory reserve in kuna</t>
  </si>
  <si>
    <t xml:space="preserve">            CNB bills on obligatory basis</t>
  </si>
  <si>
    <t xml:space="preserve">            Overnight deposits</t>
  </si>
  <si>
    <t xml:space="preserve">   1.4 Deposits of other financial institutions</t>
  </si>
  <si>
    <t xml:space="preserve"> 2 Restricted and blocked deposits</t>
  </si>
  <si>
    <t xml:space="preserve">   2.1 Statutory reserve in f/c</t>
  </si>
  <si>
    <t xml:space="preserve">   2.2 Restricted deposits</t>
  </si>
  <si>
    <t xml:space="preserve">   2.3 Blocked f/c deposits</t>
  </si>
  <si>
    <t xml:space="preserve"> 3 Foreign liabilities</t>
  </si>
  <si>
    <t xml:space="preserve">   3.1 Use of IMF credit</t>
  </si>
  <si>
    <t xml:space="preserve">   3.2 Liabilities to international institutions</t>
  </si>
  <si>
    <r>
      <t xml:space="preserve">   3.3 Liabilities to foreign banks</t>
    </r>
    <r>
      <rPr>
        <vertAlign val="superscript"/>
        <sz val="9"/>
        <rFont val="Times New Roman"/>
        <family val="1"/>
        <charset val="238"/>
      </rPr>
      <t>2)</t>
    </r>
  </si>
  <si>
    <t xml:space="preserve"> 4 Deposits of central government and social security funds</t>
  </si>
  <si>
    <t xml:space="preserve">   4.1 Demand deposits</t>
  </si>
  <si>
    <t xml:space="preserve">            Central government demand deposits</t>
  </si>
  <si>
    <t xml:space="preserve">            Demand deposits of social security funds</t>
  </si>
  <si>
    <t xml:space="preserve">    4.2 Central government f/c deposits</t>
  </si>
  <si>
    <t xml:space="preserve">    4.3 CNB bills</t>
  </si>
  <si>
    <t xml:space="preserve"> 5 CNB bills</t>
  </si>
  <si>
    <t xml:space="preserve">   5.1 CNB bills in kuna</t>
  </si>
  <si>
    <t xml:space="preserve">   5.2 CNB bills in f/c</t>
  </si>
  <si>
    <t xml:space="preserve"> 6 Capital accounts</t>
  </si>
  <si>
    <t xml:space="preserve"> 7 Other items (net)</t>
  </si>
  <si>
    <t xml:space="preserve"> Total (1+2+3+4+5+6+7)</t>
  </si>
  <si>
    <t>03.13.</t>
  </si>
  <si>
    <t>4.13.</t>
  </si>
  <si>
    <t>5.13.</t>
  </si>
  <si>
    <t>6.13.</t>
  </si>
  <si>
    <t>7.13.</t>
  </si>
  <si>
    <t>8.13.</t>
  </si>
  <si>
    <t>9.13.</t>
  </si>
  <si>
    <t>10.13.</t>
  </si>
  <si>
    <t>11.13.</t>
  </si>
  <si>
    <t>12.13.</t>
  </si>
  <si>
    <t>1.14.</t>
  </si>
  <si>
    <t>2.14.</t>
  </si>
  <si>
    <t>3.14.</t>
  </si>
  <si>
    <t>4.14.</t>
  </si>
  <si>
    <t>5.14.</t>
  </si>
  <si>
    <t>6.14.</t>
  </si>
  <si>
    <t>7.14.</t>
  </si>
  <si>
    <t>8.14.</t>
  </si>
  <si>
    <t>9.14.</t>
  </si>
  <si>
    <t>10.14.</t>
  </si>
  <si>
    <t>11.14.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</si>
</sst>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#,##0.0"/>
    <numFmt numFmtId="167" formatCode="mm\.yy"/>
    <numFmt numFmtId="169" formatCode="0.000000"/>
  </numFmts>
  <fonts count="21" x14ac:knownFonts="1">
    <font>
      <sz val="12"/>
      <color theme="1"/>
      <name val="Arial"/>
      <family val="2"/>
      <charset val="238"/>
    </font>
    <font>
      <b/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 CE"/>
      <charset val="238"/>
    </font>
    <font>
      <b/>
      <sz val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Times New Roman"/>
      <family val="1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vertAlign val="superscript"/>
      <sz val="8"/>
      <name val="Times New Roman"/>
      <family val="1"/>
    </font>
    <font>
      <sz val="8"/>
      <name val="Times New Roman"/>
      <family val="1"/>
    </font>
    <font>
      <sz val="8"/>
      <name val="Times New Roman"/>
      <family val="1"/>
      <charset val="238"/>
    </font>
    <font>
      <sz val="12"/>
      <name val="Arial"/>
      <family val="2"/>
      <charset val="238"/>
    </font>
    <font>
      <vertAlign val="superscript"/>
      <sz val="8"/>
      <name val="Times New Roman CE"/>
      <family val="1"/>
      <charset val="238"/>
    </font>
    <font>
      <b/>
      <sz val="12"/>
      <name val="Times New Roman"/>
      <family val="1"/>
    </font>
    <font>
      <sz val="12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6" fillId="0" borderId="0"/>
  </cellStyleXfs>
  <cellXfs count="43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6" fillId="0" borderId="0" xfId="0" applyFont="1" applyBorder="1"/>
    <xf numFmtId="0" fontId="6" fillId="0" borderId="0" xfId="0" applyFont="1"/>
    <xf numFmtId="0" fontId="6" fillId="0" borderId="0" xfId="0" applyFont="1" applyFill="1"/>
    <xf numFmtId="166" fontId="11" fillId="0" borderId="0" xfId="0" applyNumberFormat="1" applyFont="1" applyAlignment="1">
      <alignment horizontal="right"/>
    </xf>
    <xf numFmtId="166" fontId="11" fillId="0" borderId="0" xfId="0" applyNumberFormat="1" applyFont="1" applyFill="1" applyAlignment="1">
      <alignment horizontal="right"/>
    </xf>
    <xf numFmtId="166" fontId="11" fillId="0" borderId="0" xfId="0" applyNumberFormat="1" applyFont="1" applyFill="1" applyAlignment="1" applyProtection="1">
      <alignment horizontal="right"/>
    </xf>
    <xf numFmtId="166" fontId="11" fillId="0" borderId="0" xfId="0" quotePrefix="1" applyNumberFormat="1" applyFont="1" applyAlignment="1">
      <alignment horizontal="right"/>
    </xf>
    <xf numFmtId="166" fontId="11" fillId="0" borderId="0" xfId="0" quotePrefix="1" applyNumberFormat="1" applyFont="1" applyFill="1" applyAlignment="1">
      <alignment horizontal="right"/>
    </xf>
    <xf numFmtId="0" fontId="0" fillId="0" borderId="0" xfId="0" applyFill="1"/>
    <xf numFmtId="0" fontId="13" fillId="0" borderId="0" xfId="0" applyFont="1" applyFill="1"/>
    <xf numFmtId="0" fontId="14" fillId="0" borderId="0" xfId="0" applyFont="1" applyFill="1"/>
    <xf numFmtId="0" fontId="1" fillId="0" borderId="0" xfId="0" quotePrefix="1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 applyAlignment="1">
      <alignment horizontal="left"/>
    </xf>
    <xf numFmtId="0" fontId="3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15" fillId="0" borderId="0" xfId="0" applyFont="1" applyFill="1" applyAlignment="1"/>
    <xf numFmtId="0" fontId="15" fillId="0" borderId="0" xfId="1" applyFont="1"/>
    <xf numFmtId="0" fontId="17" fillId="0" borderId="0" xfId="1" applyFont="1"/>
    <xf numFmtId="0" fontId="18" fillId="0" borderId="0" xfId="0" applyFont="1"/>
    <xf numFmtId="0" fontId="19" fillId="0" borderId="0" xfId="0" applyFont="1"/>
    <xf numFmtId="0" fontId="5" fillId="0" borderId="0" xfId="0" quotePrefix="1" applyFont="1" applyAlignment="1">
      <alignment horizontal="left"/>
    </xf>
    <xf numFmtId="167" fontId="7" fillId="0" borderId="0" xfId="0" quotePrefix="1" applyNumberFormat="1" applyFont="1" applyAlignment="1">
      <alignment horizontal="right"/>
    </xf>
    <xf numFmtId="0" fontId="4" fillId="0" borderId="0" xfId="0" applyFont="1" applyFill="1"/>
    <xf numFmtId="0" fontId="13" fillId="0" borderId="0" xfId="0" applyFont="1"/>
    <xf numFmtId="0" fontId="14" fillId="0" borderId="0" xfId="0" applyFont="1"/>
    <xf numFmtId="0" fontId="17" fillId="0" borderId="0" xfId="0" applyFont="1"/>
    <xf numFmtId="0" fontId="2" fillId="0" borderId="0" xfId="0" applyFont="1" applyFill="1"/>
    <xf numFmtId="0" fontId="20" fillId="0" borderId="0" xfId="0" applyFont="1"/>
    <xf numFmtId="169" fontId="0" fillId="0" borderId="0" xfId="0" applyNumberFormat="1"/>
    <xf numFmtId="0" fontId="13" fillId="0" borderId="0" xfId="0" applyFont="1" applyAlignment="1">
      <alignment horizontal="left" wrapText="1"/>
    </xf>
  </cellXfs>
  <cellStyles count="2">
    <cellStyle name="Normal 2" xfId="1"/>
    <cellStyle name="Normalno" xfId="0" builtinId="0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38"/>
  <sheetViews>
    <sheetView tabSelected="1" workbookViewId="0">
      <selection activeCell="H28" sqref="H28"/>
    </sheetView>
  </sheetViews>
  <sheetFormatPr defaultRowHeight="15.75" x14ac:dyDescent="0.25"/>
  <cols>
    <col min="1" max="1" width="31.6640625" style="2" customWidth="1"/>
    <col min="2" max="2" width="7" customWidth="1"/>
    <col min="3" max="4" width="7" style="3" customWidth="1"/>
    <col min="5" max="7" width="7" customWidth="1"/>
    <col min="8" max="9" width="7" style="3" customWidth="1"/>
    <col min="10" max="14" width="7" customWidth="1"/>
    <col min="15" max="15" width="7" style="3" customWidth="1"/>
    <col min="16" max="49" width="7" customWidth="1"/>
  </cols>
  <sheetData>
    <row r="1" spans="1:49" ht="15" x14ac:dyDescent="0.2">
      <c r="A1" s="1" t="s">
        <v>0</v>
      </c>
    </row>
    <row r="2" spans="1:49" ht="15" x14ac:dyDescent="0.2">
      <c r="A2" s="4" t="s">
        <v>1</v>
      </c>
    </row>
    <row r="3" spans="1:49" ht="12.75" customHeight="1" x14ac:dyDescent="0.2">
      <c r="A3" s="5"/>
    </row>
    <row r="4" spans="1:49" ht="12.75" customHeight="1" x14ac:dyDescent="0.2">
      <c r="A4" s="5"/>
    </row>
    <row r="5" spans="1:49" s="10" customFormat="1" ht="12.75" x14ac:dyDescent="0.2">
      <c r="A5" s="6"/>
      <c r="B5" s="8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  <c r="P5" s="9" t="s">
        <v>16</v>
      </c>
      <c r="Q5" s="9" t="s">
        <v>17</v>
      </c>
      <c r="R5" s="9" t="s">
        <v>18</v>
      </c>
      <c r="S5" s="9" t="s">
        <v>19</v>
      </c>
      <c r="T5" s="9" t="s">
        <v>20</v>
      </c>
      <c r="U5" s="9" t="s">
        <v>21</v>
      </c>
      <c r="V5" s="9" t="s">
        <v>22</v>
      </c>
      <c r="W5" s="9" t="s">
        <v>23</v>
      </c>
      <c r="X5" s="9" t="s">
        <v>24</v>
      </c>
      <c r="Y5" s="9" t="s">
        <v>25</v>
      </c>
      <c r="Z5" s="9" t="s">
        <v>26</v>
      </c>
      <c r="AA5" s="9" t="s">
        <v>27</v>
      </c>
      <c r="AB5" s="10" t="s">
        <v>28</v>
      </c>
      <c r="AC5" s="10" t="s">
        <v>147</v>
      </c>
      <c r="AD5" s="10" t="s">
        <v>148</v>
      </c>
      <c r="AE5" s="10" t="s">
        <v>149</v>
      </c>
      <c r="AF5" s="10" t="s">
        <v>150</v>
      </c>
      <c r="AG5" s="10" t="s">
        <v>151</v>
      </c>
      <c r="AH5" s="10" t="s">
        <v>152</v>
      </c>
      <c r="AI5" s="10" t="s">
        <v>153</v>
      </c>
      <c r="AJ5" s="10" t="s">
        <v>154</v>
      </c>
      <c r="AK5" s="10" t="s">
        <v>155</v>
      </c>
      <c r="AL5" s="10" t="s">
        <v>156</v>
      </c>
      <c r="AM5" s="10" t="s">
        <v>157</v>
      </c>
      <c r="AN5" s="10" t="s">
        <v>158</v>
      </c>
      <c r="AO5" s="10" t="s">
        <v>159</v>
      </c>
      <c r="AP5" s="10" t="s">
        <v>160</v>
      </c>
      <c r="AQ5" s="10" t="s">
        <v>161</v>
      </c>
      <c r="AR5" s="10" t="s">
        <v>162</v>
      </c>
      <c r="AS5" s="10" t="s">
        <v>163</v>
      </c>
      <c r="AT5" s="10" t="s">
        <v>164</v>
      </c>
      <c r="AU5" s="10" t="s">
        <v>165</v>
      </c>
      <c r="AV5" s="10" t="s">
        <v>166</v>
      </c>
      <c r="AW5" s="10" t="s">
        <v>167</v>
      </c>
    </row>
    <row r="6" spans="1:49" ht="12.75" customHeight="1" x14ac:dyDescent="0.2">
      <c r="A6" s="11"/>
    </row>
    <row r="7" spans="1:49" ht="12.75" customHeight="1" x14ac:dyDescent="0.2">
      <c r="A7" s="12" t="s">
        <v>29</v>
      </c>
    </row>
    <row r="8" spans="1:49" ht="12.75" customHeight="1" x14ac:dyDescent="0.2">
      <c r="A8" s="13" t="s">
        <v>30</v>
      </c>
      <c r="B8" s="14">
        <v>78728.197397839991</v>
      </c>
      <c r="C8" s="14">
        <v>77450.974912209989</v>
      </c>
      <c r="D8" s="14">
        <v>77588.669643069996</v>
      </c>
      <c r="E8" s="14">
        <v>84339.983687600019</v>
      </c>
      <c r="F8" s="14">
        <v>83370.961957989988</v>
      </c>
      <c r="G8" s="14">
        <v>84682.170859880003</v>
      </c>
      <c r="H8" s="14">
        <v>84227.154764359977</v>
      </c>
      <c r="I8" s="14">
        <v>83708.059616119994</v>
      </c>
      <c r="J8" s="14">
        <v>83802.529176410011</v>
      </c>
      <c r="K8" s="14">
        <v>84838.47135657999</v>
      </c>
      <c r="L8" s="14">
        <v>83989.124829659995</v>
      </c>
      <c r="M8" s="14">
        <v>85636.8031625</v>
      </c>
      <c r="N8" s="14">
        <v>84302.017452250002</v>
      </c>
      <c r="O8" s="14">
        <v>82583.027226170001</v>
      </c>
      <c r="P8" s="14">
        <v>86455.922982970005</v>
      </c>
      <c r="Q8" s="14">
        <v>85128.952038360003</v>
      </c>
      <c r="R8" s="14">
        <v>93856.003789469993</v>
      </c>
      <c r="S8" s="14">
        <v>91516.734729989999</v>
      </c>
      <c r="T8" s="14">
        <v>87381.928855359991</v>
      </c>
      <c r="U8" s="14">
        <v>87266.644814929998</v>
      </c>
      <c r="V8" s="14">
        <v>86249.524153400009</v>
      </c>
      <c r="W8" s="14">
        <v>84807.511029779998</v>
      </c>
      <c r="X8" s="14">
        <v>85662.878132449987</v>
      </c>
      <c r="Y8" s="14">
        <v>85334.913009219992</v>
      </c>
      <c r="Z8" s="14">
        <v>84782.07021836999</v>
      </c>
      <c r="AA8" s="14">
        <v>84010.594792609991</v>
      </c>
      <c r="AB8" s="16">
        <v>84455.887973879988</v>
      </c>
      <c r="AC8" s="16">
        <v>85552.510706759989</v>
      </c>
      <c r="AD8" s="16">
        <v>91655.770682009999</v>
      </c>
      <c r="AE8" s="16">
        <v>91048.147119879999</v>
      </c>
      <c r="AF8" s="16">
        <v>89569.300095440005</v>
      </c>
      <c r="AG8" s="16">
        <v>89035.743874139996</v>
      </c>
      <c r="AH8" s="16">
        <v>89448.053284080001</v>
      </c>
      <c r="AI8" s="16">
        <v>89204.046588409983</v>
      </c>
      <c r="AJ8" s="16">
        <v>88361.550117139996</v>
      </c>
      <c r="AK8" s="16">
        <v>98190.062049790024</v>
      </c>
      <c r="AL8" s="16">
        <v>98582.976518979995</v>
      </c>
      <c r="AM8" s="16">
        <v>98566.157403630001</v>
      </c>
      <c r="AN8" s="16">
        <v>96262.692968439995</v>
      </c>
      <c r="AO8" s="16">
        <v>92666.810343450008</v>
      </c>
      <c r="AP8" s="16">
        <v>88820.413661710016</v>
      </c>
      <c r="AQ8" s="16">
        <v>98781.76630120998</v>
      </c>
      <c r="AR8" s="16">
        <v>93390.854152179993</v>
      </c>
      <c r="AS8" s="16">
        <v>94598.326257409994</v>
      </c>
      <c r="AT8" s="16">
        <v>94728.679495429998</v>
      </c>
      <c r="AU8" s="16">
        <v>92396.734430470009</v>
      </c>
      <c r="AV8" s="16">
        <v>96860.122564270016</v>
      </c>
      <c r="AW8" s="16">
        <v>95713.74244278</v>
      </c>
    </row>
    <row r="9" spans="1:49" ht="12.75" customHeight="1" x14ac:dyDescent="0.2">
      <c r="A9" s="13" t="s">
        <v>31</v>
      </c>
      <c r="B9" s="14" t="s">
        <v>32</v>
      </c>
      <c r="C9" s="14" t="s">
        <v>32</v>
      </c>
      <c r="D9" s="14" t="s">
        <v>32</v>
      </c>
      <c r="E9" s="14" t="s">
        <v>32</v>
      </c>
      <c r="F9" s="14" t="s">
        <v>32</v>
      </c>
      <c r="G9" s="14" t="s">
        <v>32</v>
      </c>
      <c r="H9" s="14" t="s">
        <v>32</v>
      </c>
      <c r="I9" s="14" t="s">
        <v>32</v>
      </c>
      <c r="J9" s="14" t="s">
        <v>32</v>
      </c>
      <c r="K9" s="14" t="s">
        <v>32</v>
      </c>
      <c r="L9" s="14" t="s">
        <v>32</v>
      </c>
      <c r="M9" s="14" t="s">
        <v>32</v>
      </c>
      <c r="N9" s="14" t="s">
        <v>32</v>
      </c>
      <c r="O9" s="14" t="s">
        <v>32</v>
      </c>
      <c r="P9" s="14" t="s">
        <v>32</v>
      </c>
      <c r="Q9" s="14" t="s">
        <v>32</v>
      </c>
      <c r="R9" s="14" t="s">
        <v>32</v>
      </c>
      <c r="S9" s="14" t="s">
        <v>32</v>
      </c>
      <c r="T9" s="14" t="s">
        <v>32</v>
      </c>
      <c r="U9" s="14" t="s">
        <v>32</v>
      </c>
      <c r="V9" s="14" t="s">
        <v>32</v>
      </c>
      <c r="W9" s="14" t="s">
        <v>32</v>
      </c>
      <c r="X9" s="14" t="s">
        <v>32</v>
      </c>
      <c r="Y9" s="14" t="s">
        <v>32</v>
      </c>
      <c r="Z9" s="14" t="s">
        <v>32</v>
      </c>
      <c r="AA9" s="14" t="s">
        <v>32</v>
      </c>
      <c r="AB9" s="17" t="s">
        <v>32</v>
      </c>
      <c r="AC9" s="14" t="s">
        <v>32</v>
      </c>
      <c r="AD9" s="14" t="s">
        <v>32</v>
      </c>
      <c r="AE9" s="14" t="s">
        <v>32</v>
      </c>
      <c r="AF9" s="14" t="s">
        <v>32</v>
      </c>
      <c r="AG9" s="14" t="s">
        <v>32</v>
      </c>
      <c r="AH9" s="14" t="s">
        <v>32</v>
      </c>
      <c r="AI9" s="14" t="s">
        <v>32</v>
      </c>
      <c r="AJ9" s="14" t="s">
        <v>32</v>
      </c>
      <c r="AK9" s="14" t="s">
        <v>32</v>
      </c>
      <c r="AL9" s="14" t="s">
        <v>32</v>
      </c>
      <c r="AM9" s="14" t="s">
        <v>32</v>
      </c>
      <c r="AN9" s="14" t="s">
        <v>32</v>
      </c>
      <c r="AO9" s="14" t="s">
        <v>32</v>
      </c>
      <c r="AP9" s="14" t="s">
        <v>32</v>
      </c>
      <c r="AQ9" s="14" t="s">
        <v>32</v>
      </c>
      <c r="AR9" s="14" t="s">
        <v>32</v>
      </c>
      <c r="AS9" s="14" t="s">
        <v>32</v>
      </c>
      <c r="AT9" s="14" t="s">
        <v>32</v>
      </c>
      <c r="AU9" s="14" t="s">
        <v>32</v>
      </c>
      <c r="AV9" s="14" t="s">
        <v>32</v>
      </c>
      <c r="AW9" s="14" t="s">
        <v>32</v>
      </c>
    </row>
    <row r="10" spans="1:49" ht="12.75" customHeight="1" x14ac:dyDescent="0.2">
      <c r="A10" s="13" t="s">
        <v>33</v>
      </c>
      <c r="B10" s="14">
        <v>2634.4835690800001</v>
      </c>
      <c r="C10" s="14">
        <v>2558.5272671000002</v>
      </c>
      <c r="D10" s="14">
        <v>2568.5599754900004</v>
      </c>
      <c r="E10" s="14">
        <v>2524.9784797900002</v>
      </c>
      <c r="F10" s="14">
        <v>2438.2528059700003</v>
      </c>
      <c r="G10" s="14">
        <v>2529.7996766199999</v>
      </c>
      <c r="H10" s="14">
        <v>2492.2972295499999</v>
      </c>
      <c r="I10" s="14">
        <v>2524.1298934300003</v>
      </c>
      <c r="J10" s="14">
        <v>2534.1483377300001</v>
      </c>
      <c r="K10" s="14">
        <v>2606.0829868599999</v>
      </c>
      <c r="L10" s="14">
        <v>2544.7754304199998</v>
      </c>
      <c r="M10" s="14">
        <v>2633.7146149</v>
      </c>
      <c r="N10" s="14">
        <v>2716.2796063200003</v>
      </c>
      <c r="O10" s="14">
        <v>2715.8625960599998</v>
      </c>
      <c r="P10" s="14">
        <v>2662.2962758100002</v>
      </c>
      <c r="Q10" s="14">
        <v>2658.50361423</v>
      </c>
      <c r="R10" s="14">
        <v>2682.1261045699994</v>
      </c>
      <c r="S10" s="14">
        <v>2785.0744644300003</v>
      </c>
      <c r="T10" s="14">
        <v>2788.6445790399998</v>
      </c>
      <c r="U10" s="14">
        <v>2805.3165526500002</v>
      </c>
      <c r="V10" s="14">
        <v>2753.8822949400001</v>
      </c>
      <c r="W10" s="14">
        <v>2707.9917624299997</v>
      </c>
      <c r="X10" s="14">
        <v>2730.5898362200001</v>
      </c>
      <c r="Y10" s="14">
        <v>2719.2849836300002</v>
      </c>
      <c r="Z10" s="14">
        <v>2662.2527120500004</v>
      </c>
      <c r="AA10" s="14">
        <v>2627.6505396399998</v>
      </c>
      <c r="AB10" s="16">
        <v>2675.4546039099996</v>
      </c>
      <c r="AC10" s="16">
        <v>2709.1256169700005</v>
      </c>
      <c r="AD10" s="16">
        <v>2672.45903886</v>
      </c>
      <c r="AE10" s="16">
        <v>2676.8108594099999</v>
      </c>
      <c r="AF10" s="16">
        <v>2627.0943168100002</v>
      </c>
      <c r="AG10" s="16">
        <v>2603.1063196300001</v>
      </c>
      <c r="AH10" s="16">
        <v>2629.7818285600001</v>
      </c>
      <c r="AI10" s="16">
        <v>2637.5382292500003</v>
      </c>
      <c r="AJ10" s="16">
        <v>2618.3181297599999</v>
      </c>
      <c r="AK10" s="16">
        <v>2644.5366615399998</v>
      </c>
      <c r="AL10" s="16">
        <v>2601.4173746299998</v>
      </c>
      <c r="AM10" s="16">
        <v>2633.7687546000002</v>
      </c>
      <c r="AN10" s="16">
        <v>2651.6108656400002</v>
      </c>
      <c r="AO10" s="16">
        <v>2632.8088435900004</v>
      </c>
      <c r="AP10" s="16">
        <v>2596.8214730600002</v>
      </c>
      <c r="AQ10" s="16">
        <v>2625.3186513400005</v>
      </c>
      <c r="AR10" s="16">
        <v>2626.7238608100001</v>
      </c>
      <c r="AS10" s="16">
        <v>2665.4547942700001</v>
      </c>
      <c r="AT10" s="16">
        <v>2680.3901231099999</v>
      </c>
      <c r="AU10" s="16">
        <v>2724.2621237599997</v>
      </c>
      <c r="AV10" s="16">
        <v>2749.3534832000005</v>
      </c>
      <c r="AW10" s="16">
        <v>2757.00605025</v>
      </c>
    </row>
    <row r="11" spans="1:49" ht="12.75" customHeight="1" x14ac:dyDescent="0.2">
      <c r="A11" s="13" t="s">
        <v>34</v>
      </c>
      <c r="B11" s="14">
        <v>1.3643974700002837</v>
      </c>
      <c r="C11" s="14">
        <v>1.3403358200002515</v>
      </c>
      <c r="D11" s="14">
        <v>1.3457699900005076</v>
      </c>
      <c r="E11" s="14">
        <v>1.32293592000019</v>
      </c>
      <c r="F11" s="14">
        <v>1.2770938499997737</v>
      </c>
      <c r="G11" s="14">
        <v>1.325260009999679</v>
      </c>
      <c r="H11" s="14">
        <v>1.3056139899999395</v>
      </c>
      <c r="I11" s="14">
        <v>1.3218546199998396</v>
      </c>
      <c r="J11" s="14">
        <v>1.327368349999912</v>
      </c>
      <c r="K11" s="14">
        <v>1.3650471999998395</v>
      </c>
      <c r="L11" s="14">
        <v>1.3329347499995712</v>
      </c>
      <c r="M11" s="14">
        <v>1.3796996099997936</v>
      </c>
      <c r="N11" s="14">
        <v>1.4229452099999735</v>
      </c>
      <c r="O11" s="14">
        <v>1.4227337100000372</v>
      </c>
      <c r="P11" s="14">
        <v>1.3947526599998978</v>
      </c>
      <c r="Q11" s="14">
        <v>1.3927657200000836</v>
      </c>
      <c r="R11" s="14">
        <v>1.4051611100000272</v>
      </c>
      <c r="S11" s="14">
        <v>1.4591711899999913</v>
      </c>
      <c r="T11" s="14">
        <v>1.4610416600001235</v>
      </c>
      <c r="U11" s="14">
        <v>1.4697765399998095</v>
      </c>
      <c r="V11" s="14">
        <v>1.44289047000005</v>
      </c>
      <c r="W11" s="14">
        <v>1.4188462200000975</v>
      </c>
      <c r="X11" s="14">
        <v>1.4256476199998456</v>
      </c>
      <c r="Y11" s="14">
        <v>1.4197859199998051</v>
      </c>
      <c r="Z11" s="14">
        <v>1.3900088200000729</v>
      </c>
      <c r="AA11" s="14">
        <v>1.3719419799999146</v>
      </c>
      <c r="AB11" s="16">
        <v>1.3969345100001485</v>
      </c>
      <c r="AC11" s="16">
        <v>1.4145151500001603</v>
      </c>
      <c r="AD11" s="16">
        <v>1.3953792600003798</v>
      </c>
      <c r="AE11" s="16">
        <v>1.3976931400003687</v>
      </c>
      <c r="AF11" s="16">
        <v>1.371733710000566</v>
      </c>
      <c r="AG11" s="16">
        <v>1.3592084200002108</v>
      </c>
      <c r="AH11" s="16">
        <v>1.373170930000386</v>
      </c>
      <c r="AI11" s="16">
        <v>1.377221030000582</v>
      </c>
      <c r="AJ11" s="16">
        <v>1.355250920000503</v>
      </c>
      <c r="AK11" s="16">
        <v>1.3772733700005284</v>
      </c>
      <c r="AL11" s="16">
        <v>1.3548137200001811</v>
      </c>
      <c r="AM11" s="16">
        <v>1.3716654500003032</v>
      </c>
      <c r="AN11" s="16">
        <v>1.381010830000023</v>
      </c>
      <c r="AO11" s="16">
        <v>1.3712183599999712</v>
      </c>
      <c r="AP11" s="16">
        <v>1.3524820899999321</v>
      </c>
      <c r="AQ11" s="16">
        <v>1.3673849699997858</v>
      </c>
      <c r="AR11" s="16">
        <v>1.3681168699997466</v>
      </c>
      <c r="AS11" s="16">
        <v>1.388289700000142</v>
      </c>
      <c r="AT11" s="16">
        <v>1.4683718999998152</v>
      </c>
      <c r="AU11" s="16">
        <v>1.4924058700001361</v>
      </c>
      <c r="AV11" s="16">
        <v>1.5061514300003909</v>
      </c>
      <c r="AW11" s="16">
        <v>1.563459560000289</v>
      </c>
    </row>
    <row r="12" spans="1:49" ht="12.75" customHeight="1" x14ac:dyDescent="0.2">
      <c r="A12" s="13" t="s">
        <v>35</v>
      </c>
      <c r="B12" s="15">
        <v>1482.9586543200001</v>
      </c>
      <c r="C12" s="14">
        <v>1487.00341841</v>
      </c>
      <c r="D12" s="14">
        <v>1486.4500143099999</v>
      </c>
      <c r="E12" s="15">
        <v>1699.4883066299999</v>
      </c>
      <c r="F12" s="14">
        <v>1767.8017009800001</v>
      </c>
      <c r="G12" s="14">
        <v>1780.3752343799999</v>
      </c>
      <c r="H12" s="14">
        <v>1707.39392376</v>
      </c>
      <c r="I12" s="14">
        <v>1705.1330401999999</v>
      </c>
      <c r="J12" s="14">
        <v>1791.52599936</v>
      </c>
      <c r="K12" s="14">
        <v>1801.6445596900001</v>
      </c>
      <c r="L12" s="14">
        <v>1799.5512681800001</v>
      </c>
      <c r="M12" s="14">
        <v>1773.2629226200004</v>
      </c>
      <c r="N12" s="14">
        <v>1887.2262366100001</v>
      </c>
      <c r="O12" s="14">
        <v>1894.5996867499998</v>
      </c>
      <c r="P12" s="14">
        <v>1897.4497032500003</v>
      </c>
      <c r="Q12" s="14">
        <v>1879.9218543600002</v>
      </c>
      <c r="R12" s="14">
        <v>1886.9605436800002</v>
      </c>
      <c r="S12" s="14">
        <v>1893.2637879900001</v>
      </c>
      <c r="T12" s="14">
        <v>1881.5118383399999</v>
      </c>
      <c r="U12" s="14">
        <v>4366.7687368099996</v>
      </c>
      <c r="V12" s="14">
        <v>6004.9031325300002</v>
      </c>
      <c r="W12" s="14">
        <v>7541.9574436000012</v>
      </c>
      <c r="X12" s="14">
        <v>7647.0392268799997</v>
      </c>
      <c r="Y12" s="14">
        <v>10483.15685274</v>
      </c>
      <c r="Z12" s="14">
        <v>10647.421431640001</v>
      </c>
      <c r="AA12" s="14">
        <v>6219.3549450399996</v>
      </c>
      <c r="AB12" s="16">
        <v>4318.0690944199996</v>
      </c>
      <c r="AC12" s="16">
        <v>6460.5389003599994</v>
      </c>
      <c r="AD12" s="16">
        <v>5959.6361609400001</v>
      </c>
      <c r="AE12" s="16">
        <v>6403.10751781</v>
      </c>
      <c r="AF12" s="16">
        <v>6411.7278158500003</v>
      </c>
      <c r="AG12" s="16">
        <v>5304.5561673900002</v>
      </c>
      <c r="AH12" s="16">
        <v>7360.0667028099997</v>
      </c>
      <c r="AI12" s="16">
        <v>7067.6247445100007</v>
      </c>
      <c r="AJ12" s="16">
        <v>6368.3432819599993</v>
      </c>
      <c r="AK12" s="16">
        <v>4542.7823216300003</v>
      </c>
      <c r="AL12" s="16">
        <v>7576.874850950001</v>
      </c>
      <c r="AM12" s="16">
        <v>8994.5411692200014</v>
      </c>
      <c r="AN12" s="16">
        <v>8533.7958299900001</v>
      </c>
      <c r="AO12" s="16">
        <v>5013.01881976</v>
      </c>
      <c r="AP12" s="16">
        <v>6395.8150855900003</v>
      </c>
      <c r="AQ12" s="16">
        <v>16101.61071644</v>
      </c>
      <c r="AR12" s="16">
        <v>3578.2282651800001</v>
      </c>
      <c r="AS12" s="16">
        <v>4014.5265086300001</v>
      </c>
      <c r="AT12" s="16">
        <v>4102.1791489000007</v>
      </c>
      <c r="AU12" s="16">
        <v>4020.1603235800003</v>
      </c>
      <c r="AV12" s="16">
        <v>3874.1194877799999</v>
      </c>
      <c r="AW12" s="16">
        <v>3219.7282563700001</v>
      </c>
    </row>
    <row r="13" spans="1:49" ht="12.75" customHeight="1" x14ac:dyDescent="0.2">
      <c r="A13" s="13" t="s">
        <v>36</v>
      </c>
      <c r="B13" s="14">
        <v>22702.863059040003</v>
      </c>
      <c r="C13" s="14">
        <v>21780.227565530004</v>
      </c>
      <c r="D13" s="14">
        <v>19805.020623909997</v>
      </c>
      <c r="E13" s="14">
        <v>28266.252076290002</v>
      </c>
      <c r="F13" s="14">
        <v>27704.366699329996</v>
      </c>
      <c r="G13" s="14">
        <v>20457.755791159998</v>
      </c>
      <c r="H13" s="14">
        <v>19553.525477020001</v>
      </c>
      <c r="I13" s="14">
        <v>21799.363310369998</v>
      </c>
      <c r="J13" s="14">
        <v>21036.366312450002</v>
      </c>
      <c r="K13" s="14">
        <v>21406.387336949996</v>
      </c>
      <c r="L13" s="14">
        <v>19406.807654370001</v>
      </c>
      <c r="M13" s="14">
        <v>20141.950402450002</v>
      </c>
      <c r="N13" s="14">
        <v>18676.380393939999</v>
      </c>
      <c r="O13" s="14">
        <v>18401.85226688</v>
      </c>
      <c r="P13" s="14">
        <v>21266.283036319997</v>
      </c>
      <c r="Q13" s="14">
        <v>16922.935956039997</v>
      </c>
      <c r="R13" s="14">
        <v>23080.27053247</v>
      </c>
      <c r="S13" s="14">
        <v>18959.49285441</v>
      </c>
      <c r="T13" s="14">
        <v>12014.621058570001</v>
      </c>
      <c r="U13" s="14">
        <v>7575.9942949699989</v>
      </c>
      <c r="V13" s="14">
        <v>7803.2932077299993</v>
      </c>
      <c r="W13" s="14">
        <v>8792.810560670001</v>
      </c>
      <c r="X13" s="14">
        <v>10689.574176489999</v>
      </c>
      <c r="Y13" s="14">
        <v>7762.0289767699996</v>
      </c>
      <c r="Z13" s="14">
        <v>6298.8152599999994</v>
      </c>
      <c r="AA13" s="14">
        <v>8899.2426874400007</v>
      </c>
      <c r="AB13" s="16">
        <v>10716.498601989997</v>
      </c>
      <c r="AC13" s="16">
        <v>7257.9307678899995</v>
      </c>
      <c r="AD13" s="16">
        <v>14467.506282400003</v>
      </c>
      <c r="AE13" s="16">
        <v>13988.242449239999</v>
      </c>
      <c r="AF13" s="16">
        <v>14001.029417689999</v>
      </c>
      <c r="AG13" s="16">
        <v>15890.336024529999</v>
      </c>
      <c r="AH13" s="16">
        <v>11036.992536489999</v>
      </c>
      <c r="AI13" s="16">
        <v>10216.175615549999</v>
      </c>
      <c r="AJ13" s="16">
        <v>8706.4437821100018</v>
      </c>
      <c r="AK13" s="16">
        <v>21223.220748690001</v>
      </c>
      <c r="AL13" s="16">
        <v>20819.070811459998</v>
      </c>
      <c r="AM13" s="16">
        <v>17231.200512920004</v>
      </c>
      <c r="AN13" s="16">
        <v>15356.424035919998</v>
      </c>
      <c r="AO13" s="16">
        <v>14076.865957170001</v>
      </c>
      <c r="AP13" s="16">
        <v>9955.8046283599979</v>
      </c>
      <c r="AQ13" s="16">
        <v>12175.496108289999</v>
      </c>
      <c r="AR13" s="16">
        <v>18251.52467259</v>
      </c>
      <c r="AS13" s="16">
        <v>17239.833474429997</v>
      </c>
      <c r="AT13" s="16">
        <v>17486.256722430004</v>
      </c>
      <c r="AU13" s="16">
        <v>15774.259701139999</v>
      </c>
      <c r="AV13" s="16">
        <v>19619.939753980001</v>
      </c>
      <c r="AW13" s="16">
        <v>21709.109841290003</v>
      </c>
    </row>
    <row r="14" spans="1:49" ht="12.75" customHeight="1" x14ac:dyDescent="0.2">
      <c r="A14" s="13" t="s">
        <v>37</v>
      </c>
      <c r="B14" s="14">
        <v>51906.504985840002</v>
      </c>
      <c r="C14" s="14">
        <v>51623.853593259999</v>
      </c>
      <c r="D14" s="14">
        <v>53727.270527280001</v>
      </c>
      <c r="E14" s="14">
        <v>51847.919156880009</v>
      </c>
      <c r="F14" s="14">
        <v>51459.240925769998</v>
      </c>
      <c r="G14" s="14">
        <v>59912.892165619996</v>
      </c>
      <c r="H14" s="14">
        <v>60472.609787949994</v>
      </c>
      <c r="I14" s="14">
        <v>57678.08878541</v>
      </c>
      <c r="J14" s="14">
        <v>58439.13842643</v>
      </c>
      <c r="K14" s="14">
        <v>59022.968693790004</v>
      </c>
      <c r="L14" s="14">
        <v>60236.634809850002</v>
      </c>
      <c r="M14" s="14">
        <v>61086.472790830005</v>
      </c>
      <c r="N14" s="14">
        <v>61020.685538079997</v>
      </c>
      <c r="O14" s="14">
        <v>59569.267210680002</v>
      </c>
      <c r="P14" s="14">
        <v>60628.47648284</v>
      </c>
      <c r="Q14" s="14">
        <v>63666.175115919999</v>
      </c>
      <c r="R14" s="14">
        <v>66205.21871555</v>
      </c>
      <c r="S14" s="14">
        <v>67877.421719880018</v>
      </c>
      <c r="T14" s="14">
        <v>70695.667605659997</v>
      </c>
      <c r="U14" s="14">
        <v>72517.072721870005</v>
      </c>
      <c r="V14" s="14">
        <v>69685.979895640005</v>
      </c>
      <c r="W14" s="14">
        <v>65763.309684770007</v>
      </c>
      <c r="X14" s="14">
        <v>64594.226513150003</v>
      </c>
      <c r="Y14" s="14">
        <v>64368.999678069995</v>
      </c>
      <c r="Z14" s="14">
        <v>65172.168073770001</v>
      </c>
      <c r="AA14" s="14">
        <v>66262.951946419998</v>
      </c>
      <c r="AB14" s="14">
        <v>66744.446006960003</v>
      </c>
      <c r="AC14" s="14">
        <v>69123.478174299991</v>
      </c>
      <c r="AD14" s="14">
        <v>68554.751088460005</v>
      </c>
      <c r="AE14" s="14">
        <v>67978.565868190009</v>
      </c>
      <c r="AF14" s="14">
        <v>66528.054079289999</v>
      </c>
      <c r="AG14" s="14">
        <v>65236.363422080001</v>
      </c>
      <c r="AH14" s="14">
        <v>68419.81631319999</v>
      </c>
      <c r="AI14" s="14">
        <v>69281.308045979997</v>
      </c>
      <c r="AJ14" s="14">
        <v>70667.066940300007</v>
      </c>
      <c r="AK14" s="14">
        <v>69778.122312470019</v>
      </c>
      <c r="AL14" s="14">
        <v>67584.258668220005</v>
      </c>
      <c r="AM14" s="14">
        <v>69705.275301440008</v>
      </c>
      <c r="AN14" s="14">
        <v>69719.481226060001</v>
      </c>
      <c r="AO14" s="14">
        <v>70942.745504570004</v>
      </c>
      <c r="AP14" s="14">
        <v>69870.619992610009</v>
      </c>
      <c r="AQ14" s="14">
        <v>67877.973440169997</v>
      </c>
      <c r="AR14" s="14">
        <v>68933.009236729995</v>
      </c>
      <c r="AS14" s="14">
        <v>70677.123190379993</v>
      </c>
      <c r="AT14" s="14">
        <v>70458.385129089991</v>
      </c>
      <c r="AU14" s="14">
        <v>69876.559876119994</v>
      </c>
      <c r="AV14" s="14">
        <v>70615.203687880014</v>
      </c>
      <c r="AW14" s="14">
        <v>68026.334835310001</v>
      </c>
    </row>
    <row r="15" spans="1:49" ht="12.75" customHeight="1" x14ac:dyDescent="0.2">
      <c r="A15" s="13" t="s">
        <v>38</v>
      </c>
      <c r="B15" s="14">
        <v>2.273209E-2</v>
      </c>
      <c r="C15" s="14">
        <v>2.273209E-2</v>
      </c>
      <c r="D15" s="14">
        <v>2.273209E-2</v>
      </c>
      <c r="E15" s="14">
        <v>2.273209E-2</v>
      </c>
      <c r="F15" s="14">
        <v>2.273209E-2</v>
      </c>
      <c r="G15" s="14">
        <v>2.273209E-2</v>
      </c>
      <c r="H15" s="14">
        <v>2.273209E-2</v>
      </c>
      <c r="I15" s="14">
        <v>2.273209E-2</v>
      </c>
      <c r="J15" s="14">
        <v>2.273209E-2</v>
      </c>
      <c r="K15" s="14">
        <v>2.273209E-2</v>
      </c>
      <c r="L15" s="14">
        <v>2.273209E-2</v>
      </c>
      <c r="M15" s="14">
        <v>2.273209E-2</v>
      </c>
      <c r="N15" s="14">
        <v>2.273209E-2</v>
      </c>
      <c r="O15" s="14">
        <v>2.273209E-2</v>
      </c>
      <c r="P15" s="14">
        <v>2.273209E-2</v>
      </c>
      <c r="Q15" s="14">
        <v>2.273209E-2</v>
      </c>
      <c r="R15" s="14">
        <v>2.273209E-2</v>
      </c>
      <c r="S15" s="14">
        <v>2.273209E-2</v>
      </c>
      <c r="T15" s="14">
        <v>2.273209E-2</v>
      </c>
      <c r="U15" s="14">
        <v>2.273209E-2</v>
      </c>
      <c r="V15" s="14">
        <v>2.273209E-2</v>
      </c>
      <c r="W15" s="14">
        <v>2.273209E-2</v>
      </c>
      <c r="X15" s="14">
        <v>2.273209E-2</v>
      </c>
      <c r="Y15" s="14">
        <v>2.273209E-2</v>
      </c>
      <c r="Z15" s="14">
        <v>2.273209E-2</v>
      </c>
      <c r="AA15" s="14">
        <v>2.273209E-2</v>
      </c>
      <c r="AB15" s="14">
        <v>2.273209E-2</v>
      </c>
      <c r="AC15" s="14">
        <v>2.273209E-2</v>
      </c>
      <c r="AD15" s="14">
        <v>2.273209E-2</v>
      </c>
      <c r="AE15" s="14">
        <v>2.273209E-2</v>
      </c>
      <c r="AF15" s="14">
        <v>2.273209E-2</v>
      </c>
      <c r="AG15" s="14">
        <v>2.273209E-2</v>
      </c>
      <c r="AH15" s="14">
        <v>2.273209E-2</v>
      </c>
      <c r="AI15" s="14">
        <v>2.273209E-2</v>
      </c>
      <c r="AJ15" s="14">
        <v>2.273209E-2</v>
      </c>
      <c r="AK15" s="14">
        <v>2.273209E-2</v>
      </c>
      <c r="AL15" s="14" t="s">
        <v>32</v>
      </c>
      <c r="AM15" s="14" t="s">
        <v>32</v>
      </c>
      <c r="AN15" s="14" t="s">
        <v>32</v>
      </c>
      <c r="AO15" s="14" t="s">
        <v>32</v>
      </c>
      <c r="AP15" s="14" t="s">
        <v>32</v>
      </c>
      <c r="AQ15" s="14" t="s">
        <v>32</v>
      </c>
      <c r="AR15" s="14" t="s">
        <v>32</v>
      </c>
      <c r="AS15" s="14" t="s">
        <v>32</v>
      </c>
      <c r="AT15" s="14" t="s">
        <v>32</v>
      </c>
      <c r="AU15" s="14" t="s">
        <v>32</v>
      </c>
      <c r="AV15" s="14" t="s">
        <v>32</v>
      </c>
      <c r="AW15" s="14" t="s">
        <v>32</v>
      </c>
    </row>
    <row r="16" spans="1:49" s="19" customFormat="1" ht="15" x14ac:dyDescent="0.2">
      <c r="A16" s="13" t="s">
        <v>39</v>
      </c>
      <c r="B16" s="14">
        <v>0.27777109999999999</v>
      </c>
      <c r="C16" s="15" t="s">
        <v>32</v>
      </c>
      <c r="D16" s="15">
        <v>2.3527303900000001</v>
      </c>
      <c r="E16" s="14">
        <v>2.3527303900000001</v>
      </c>
      <c r="F16" s="15">
        <v>1.9585441600000002</v>
      </c>
      <c r="G16" s="15">
        <v>5.0558799000000008</v>
      </c>
      <c r="H16" s="15" t="s">
        <v>32</v>
      </c>
      <c r="I16" s="15" t="s">
        <v>32</v>
      </c>
      <c r="J16" s="15" t="s">
        <v>32</v>
      </c>
      <c r="K16" s="15" t="s">
        <v>32</v>
      </c>
      <c r="L16" s="15" t="s">
        <v>32</v>
      </c>
      <c r="M16" s="15">
        <v>250</v>
      </c>
      <c r="N16" s="15">
        <v>251.83588535000001</v>
      </c>
      <c r="O16" s="15">
        <v>252.00006492</v>
      </c>
      <c r="P16" s="15">
        <v>52.614889550000001</v>
      </c>
      <c r="Q16" s="15">
        <v>52.844714310000001</v>
      </c>
      <c r="R16" s="15">
        <v>53.068081159999998</v>
      </c>
      <c r="S16" s="15">
        <v>53.299885490000001</v>
      </c>
      <c r="T16" s="15" t="s">
        <v>32</v>
      </c>
      <c r="U16" s="15" t="s">
        <v>32</v>
      </c>
      <c r="V16" s="15">
        <v>0.11990806</v>
      </c>
      <c r="W16" s="15" t="s">
        <v>32</v>
      </c>
      <c r="X16" s="15" t="s">
        <v>32</v>
      </c>
      <c r="Y16" s="15" t="s">
        <v>32</v>
      </c>
      <c r="Z16" s="15" t="s">
        <v>32</v>
      </c>
      <c r="AA16" s="15" t="s">
        <v>32</v>
      </c>
      <c r="AB16" s="14" t="s">
        <v>32</v>
      </c>
      <c r="AC16" s="14" t="s">
        <v>32</v>
      </c>
      <c r="AD16" s="14">
        <v>3.0809030000000001E-2</v>
      </c>
      <c r="AE16" s="14">
        <v>3.0809030000000001E-2</v>
      </c>
      <c r="AF16" s="14">
        <v>3.0809030000000001E-2</v>
      </c>
      <c r="AG16" s="14" t="s">
        <v>32</v>
      </c>
      <c r="AH16" s="14" t="s">
        <v>32</v>
      </c>
      <c r="AI16" s="14" t="s">
        <v>32</v>
      </c>
      <c r="AJ16" s="14" t="s">
        <v>32</v>
      </c>
      <c r="AK16" s="14" t="s">
        <v>32</v>
      </c>
      <c r="AL16" s="14" t="s">
        <v>32</v>
      </c>
      <c r="AM16" s="14" t="s">
        <v>32</v>
      </c>
      <c r="AN16" s="14" t="s">
        <v>32</v>
      </c>
      <c r="AO16" s="14" t="s">
        <v>32</v>
      </c>
      <c r="AP16" s="14" t="s">
        <v>32</v>
      </c>
      <c r="AQ16" s="14" t="s">
        <v>32</v>
      </c>
      <c r="AR16" s="14" t="s">
        <v>32</v>
      </c>
      <c r="AS16" s="14" t="s">
        <v>32</v>
      </c>
      <c r="AT16" s="14" t="s">
        <v>32</v>
      </c>
      <c r="AU16" s="14" t="s">
        <v>32</v>
      </c>
      <c r="AV16" s="14" t="s">
        <v>32</v>
      </c>
      <c r="AW16" s="14" t="s">
        <v>32</v>
      </c>
    </row>
    <row r="17" spans="1:49" s="19" customFormat="1" ht="12.75" customHeight="1" x14ac:dyDescent="0.2">
      <c r="A17" s="13" t="s">
        <v>40</v>
      </c>
      <c r="B17" s="14">
        <v>0.27777109999999999</v>
      </c>
      <c r="C17" s="15" t="s">
        <v>32</v>
      </c>
      <c r="D17" s="15">
        <v>2.3527303900000001</v>
      </c>
      <c r="E17" s="14">
        <v>2.3527303900000001</v>
      </c>
      <c r="F17" s="15">
        <v>1.9585441600000002</v>
      </c>
      <c r="G17" s="15">
        <v>5.0558799000000008</v>
      </c>
      <c r="H17" s="15" t="s">
        <v>32</v>
      </c>
      <c r="I17" s="15" t="s">
        <v>32</v>
      </c>
      <c r="J17" s="15" t="s">
        <v>32</v>
      </c>
      <c r="K17" s="15" t="s">
        <v>32</v>
      </c>
      <c r="L17" s="15" t="s">
        <v>32</v>
      </c>
      <c r="M17" s="15">
        <v>250</v>
      </c>
      <c r="N17" s="15">
        <v>251.83588535000001</v>
      </c>
      <c r="O17" s="15">
        <v>252.00006492</v>
      </c>
      <c r="P17" s="15">
        <v>52.614889550000001</v>
      </c>
      <c r="Q17" s="15">
        <v>52.844714310000001</v>
      </c>
      <c r="R17" s="15">
        <v>53.068081159999998</v>
      </c>
      <c r="S17" s="15">
        <v>53.299885490000001</v>
      </c>
      <c r="T17" s="15" t="s">
        <v>32</v>
      </c>
      <c r="U17" s="15" t="s">
        <v>32</v>
      </c>
      <c r="V17" s="15">
        <v>0.11990806</v>
      </c>
      <c r="W17" s="15" t="s">
        <v>32</v>
      </c>
      <c r="X17" s="15" t="s">
        <v>32</v>
      </c>
      <c r="Y17" s="15" t="s">
        <v>32</v>
      </c>
      <c r="Z17" s="15" t="s">
        <v>32</v>
      </c>
      <c r="AA17" s="15" t="s">
        <v>32</v>
      </c>
      <c r="AB17" s="14" t="s">
        <v>32</v>
      </c>
      <c r="AC17" s="14" t="s">
        <v>32</v>
      </c>
      <c r="AD17" s="14">
        <v>3.0809030000000001E-2</v>
      </c>
      <c r="AE17" s="14">
        <v>3.0809030000000001E-2</v>
      </c>
      <c r="AF17" s="14">
        <v>3.0809030000000001E-2</v>
      </c>
      <c r="AG17" s="14" t="s">
        <v>32</v>
      </c>
      <c r="AH17" s="14" t="s">
        <v>32</v>
      </c>
      <c r="AI17" s="14" t="s">
        <v>32</v>
      </c>
      <c r="AJ17" s="14" t="s">
        <v>32</v>
      </c>
      <c r="AK17" s="14" t="s">
        <v>32</v>
      </c>
      <c r="AL17" s="14" t="s">
        <v>32</v>
      </c>
      <c r="AM17" s="14" t="s">
        <v>32</v>
      </c>
      <c r="AN17" s="14" t="s">
        <v>32</v>
      </c>
      <c r="AO17" s="14" t="s">
        <v>32</v>
      </c>
      <c r="AP17" s="14" t="s">
        <v>32</v>
      </c>
      <c r="AQ17" s="14" t="s">
        <v>32</v>
      </c>
      <c r="AR17" s="14" t="s">
        <v>32</v>
      </c>
      <c r="AS17" s="14" t="s">
        <v>32</v>
      </c>
      <c r="AT17" s="14" t="s">
        <v>32</v>
      </c>
      <c r="AU17" s="14" t="s">
        <v>32</v>
      </c>
      <c r="AV17" s="14" t="s">
        <v>32</v>
      </c>
      <c r="AW17" s="14" t="s">
        <v>32</v>
      </c>
    </row>
    <row r="18" spans="1:49" s="19" customFormat="1" ht="12.75" customHeight="1" x14ac:dyDescent="0.2">
      <c r="A18" s="13" t="s">
        <v>41</v>
      </c>
      <c r="B18" s="14" t="s">
        <v>32</v>
      </c>
      <c r="C18" s="15" t="s">
        <v>32</v>
      </c>
      <c r="D18" s="15" t="s">
        <v>32</v>
      </c>
      <c r="E18" s="14" t="s">
        <v>32</v>
      </c>
      <c r="F18" s="15" t="s">
        <v>32</v>
      </c>
      <c r="G18" s="15" t="s">
        <v>32</v>
      </c>
      <c r="H18" s="15" t="s">
        <v>32</v>
      </c>
      <c r="I18" s="15" t="s">
        <v>32</v>
      </c>
      <c r="J18" s="15" t="s">
        <v>32</v>
      </c>
      <c r="K18" s="15" t="s">
        <v>32</v>
      </c>
      <c r="L18" s="15" t="s">
        <v>32</v>
      </c>
      <c r="M18" s="15" t="s">
        <v>32</v>
      </c>
      <c r="N18" s="15" t="s">
        <v>32</v>
      </c>
      <c r="O18" s="15" t="s">
        <v>32</v>
      </c>
      <c r="P18" s="15" t="s">
        <v>32</v>
      </c>
      <c r="Q18" s="15" t="s">
        <v>32</v>
      </c>
      <c r="R18" s="15" t="s">
        <v>32</v>
      </c>
      <c r="S18" s="15" t="s">
        <v>32</v>
      </c>
      <c r="T18" s="15" t="s">
        <v>32</v>
      </c>
      <c r="U18" s="15" t="s">
        <v>32</v>
      </c>
      <c r="V18" s="15" t="s">
        <v>32</v>
      </c>
      <c r="W18" s="15" t="s">
        <v>32</v>
      </c>
      <c r="X18" s="15" t="s">
        <v>32</v>
      </c>
      <c r="Y18" s="15" t="s">
        <v>32</v>
      </c>
      <c r="Z18" s="15" t="s">
        <v>32</v>
      </c>
      <c r="AA18" s="15" t="s">
        <v>32</v>
      </c>
      <c r="AB18" s="14" t="s">
        <v>32</v>
      </c>
      <c r="AC18" s="14" t="s">
        <v>32</v>
      </c>
      <c r="AD18" s="14" t="s">
        <v>32</v>
      </c>
      <c r="AE18" s="14" t="s">
        <v>32</v>
      </c>
      <c r="AF18" s="14" t="s">
        <v>32</v>
      </c>
      <c r="AG18" s="14" t="s">
        <v>32</v>
      </c>
      <c r="AH18" s="14" t="s">
        <v>32</v>
      </c>
      <c r="AI18" s="14" t="s">
        <v>32</v>
      </c>
      <c r="AJ18" s="14" t="s">
        <v>32</v>
      </c>
      <c r="AK18" s="14" t="s">
        <v>32</v>
      </c>
      <c r="AL18" s="14" t="s">
        <v>32</v>
      </c>
      <c r="AM18" s="14" t="s">
        <v>32</v>
      </c>
      <c r="AN18" s="14" t="s">
        <v>32</v>
      </c>
      <c r="AO18" s="14" t="s">
        <v>32</v>
      </c>
      <c r="AP18" s="14" t="s">
        <v>32</v>
      </c>
      <c r="AQ18" s="14" t="s">
        <v>32</v>
      </c>
      <c r="AR18" s="14" t="s">
        <v>32</v>
      </c>
      <c r="AS18" s="14" t="s">
        <v>32</v>
      </c>
      <c r="AT18" s="14" t="s">
        <v>32</v>
      </c>
      <c r="AU18" s="14" t="s">
        <v>32</v>
      </c>
      <c r="AV18" s="14" t="s">
        <v>32</v>
      </c>
      <c r="AW18" s="14" t="s">
        <v>32</v>
      </c>
    </row>
    <row r="19" spans="1:49" s="19" customFormat="1" ht="12.75" customHeight="1" x14ac:dyDescent="0.2">
      <c r="A19" s="13" t="s">
        <v>42</v>
      </c>
      <c r="B19" s="14" t="s">
        <v>32</v>
      </c>
      <c r="C19" s="15" t="s">
        <v>32</v>
      </c>
      <c r="D19" s="15" t="s">
        <v>32</v>
      </c>
      <c r="E19" s="14" t="s">
        <v>32</v>
      </c>
      <c r="F19" s="15" t="s">
        <v>32</v>
      </c>
      <c r="G19" s="15" t="s">
        <v>32</v>
      </c>
      <c r="H19" s="15" t="s">
        <v>32</v>
      </c>
      <c r="I19" s="15" t="s">
        <v>32</v>
      </c>
      <c r="J19" s="15" t="s">
        <v>32</v>
      </c>
      <c r="K19" s="15" t="s">
        <v>32</v>
      </c>
      <c r="L19" s="15" t="s">
        <v>32</v>
      </c>
      <c r="M19" s="15" t="s">
        <v>32</v>
      </c>
      <c r="N19" s="15" t="s">
        <v>32</v>
      </c>
      <c r="O19" s="15" t="s">
        <v>32</v>
      </c>
      <c r="P19" s="15" t="s">
        <v>32</v>
      </c>
      <c r="Q19" s="15" t="s">
        <v>32</v>
      </c>
      <c r="R19" s="15" t="s">
        <v>32</v>
      </c>
      <c r="S19" s="15" t="s">
        <v>32</v>
      </c>
      <c r="T19" s="15" t="s">
        <v>32</v>
      </c>
      <c r="U19" s="15" t="s">
        <v>32</v>
      </c>
      <c r="V19" s="15" t="s">
        <v>32</v>
      </c>
      <c r="W19" s="15" t="s">
        <v>32</v>
      </c>
      <c r="X19" s="15" t="s">
        <v>32</v>
      </c>
      <c r="Y19" s="15" t="s">
        <v>32</v>
      </c>
      <c r="Z19" s="15" t="s">
        <v>32</v>
      </c>
      <c r="AA19" s="15" t="s">
        <v>32</v>
      </c>
      <c r="AB19" s="14" t="s">
        <v>32</v>
      </c>
      <c r="AC19" s="14" t="s">
        <v>32</v>
      </c>
      <c r="AD19" s="14" t="s">
        <v>32</v>
      </c>
      <c r="AE19" s="14" t="s">
        <v>32</v>
      </c>
      <c r="AF19" s="14" t="s">
        <v>32</v>
      </c>
      <c r="AG19" s="14" t="s">
        <v>32</v>
      </c>
      <c r="AH19" s="14" t="s">
        <v>32</v>
      </c>
      <c r="AI19" s="14" t="s">
        <v>32</v>
      </c>
      <c r="AJ19" s="14" t="s">
        <v>32</v>
      </c>
      <c r="AK19" s="14" t="s">
        <v>32</v>
      </c>
      <c r="AL19" s="14" t="s">
        <v>32</v>
      </c>
      <c r="AM19" s="14" t="s">
        <v>32</v>
      </c>
      <c r="AN19" s="14" t="s">
        <v>32</v>
      </c>
      <c r="AO19" s="14" t="s">
        <v>32</v>
      </c>
      <c r="AP19" s="14" t="s">
        <v>32</v>
      </c>
      <c r="AQ19" s="14" t="s">
        <v>32</v>
      </c>
      <c r="AR19" s="14" t="s">
        <v>32</v>
      </c>
      <c r="AS19" s="14" t="s">
        <v>32</v>
      </c>
      <c r="AT19" s="14" t="s">
        <v>32</v>
      </c>
      <c r="AU19" s="14" t="s">
        <v>32</v>
      </c>
      <c r="AV19" s="14" t="s">
        <v>32</v>
      </c>
      <c r="AW19" s="14" t="s">
        <v>32</v>
      </c>
    </row>
    <row r="20" spans="1:49" s="19" customFormat="1" ht="12.75" customHeight="1" x14ac:dyDescent="0.2">
      <c r="A20" s="13" t="s">
        <v>43</v>
      </c>
      <c r="B20" s="14">
        <v>0.27777109999999999</v>
      </c>
      <c r="C20" s="15" t="s">
        <v>32</v>
      </c>
      <c r="D20" s="15">
        <v>2.3527303900000001</v>
      </c>
      <c r="E20" s="14">
        <v>2.3527303900000001</v>
      </c>
      <c r="F20" s="15">
        <v>1.9585441600000002</v>
      </c>
      <c r="G20" s="15">
        <v>5.0558799000000008</v>
      </c>
      <c r="H20" s="15" t="s">
        <v>32</v>
      </c>
      <c r="I20" s="15" t="s">
        <v>32</v>
      </c>
      <c r="J20" s="15" t="s">
        <v>32</v>
      </c>
      <c r="K20" s="15" t="s">
        <v>32</v>
      </c>
      <c r="L20" s="15" t="s">
        <v>32</v>
      </c>
      <c r="M20" s="15" t="s">
        <v>32</v>
      </c>
      <c r="N20" s="15">
        <v>0.83784968000000004</v>
      </c>
      <c r="O20" s="15" t="s">
        <v>32</v>
      </c>
      <c r="P20" s="15" t="s">
        <v>32</v>
      </c>
      <c r="Q20" s="15" t="s">
        <v>32</v>
      </c>
      <c r="R20" s="15" t="s">
        <v>32</v>
      </c>
      <c r="S20" s="15" t="s">
        <v>32</v>
      </c>
      <c r="T20" s="15" t="s">
        <v>32</v>
      </c>
      <c r="U20" s="15" t="s">
        <v>32</v>
      </c>
      <c r="V20" s="15">
        <v>0.11990806</v>
      </c>
      <c r="W20" s="15" t="s">
        <v>32</v>
      </c>
      <c r="X20" s="15" t="s">
        <v>32</v>
      </c>
      <c r="Y20" s="15" t="s">
        <v>32</v>
      </c>
      <c r="Z20" s="15" t="s">
        <v>32</v>
      </c>
      <c r="AA20" s="15" t="s">
        <v>32</v>
      </c>
      <c r="AB20" s="14" t="s">
        <v>32</v>
      </c>
      <c r="AC20" s="14" t="s">
        <v>32</v>
      </c>
      <c r="AD20" s="14">
        <v>3.0809030000000001E-2</v>
      </c>
      <c r="AE20" s="14">
        <v>3.0809030000000001E-2</v>
      </c>
      <c r="AF20" s="14">
        <v>3.0809030000000001E-2</v>
      </c>
      <c r="AG20" s="14" t="s">
        <v>32</v>
      </c>
      <c r="AH20" s="14" t="s">
        <v>32</v>
      </c>
      <c r="AI20" s="14" t="s">
        <v>32</v>
      </c>
      <c r="AJ20" s="14" t="s">
        <v>32</v>
      </c>
      <c r="AK20" s="14" t="s">
        <v>32</v>
      </c>
      <c r="AL20" s="14" t="s">
        <v>32</v>
      </c>
      <c r="AM20" s="14" t="s">
        <v>32</v>
      </c>
      <c r="AN20" s="14" t="s">
        <v>32</v>
      </c>
      <c r="AO20" s="14" t="s">
        <v>32</v>
      </c>
      <c r="AP20" s="14" t="s">
        <v>32</v>
      </c>
      <c r="AQ20" s="14" t="s">
        <v>32</v>
      </c>
      <c r="AR20" s="14" t="s">
        <v>32</v>
      </c>
      <c r="AS20" s="14" t="s">
        <v>32</v>
      </c>
      <c r="AT20" s="14" t="s">
        <v>32</v>
      </c>
      <c r="AU20" s="14" t="s">
        <v>32</v>
      </c>
      <c r="AV20" s="14" t="s">
        <v>32</v>
      </c>
      <c r="AW20" s="14" t="s">
        <v>32</v>
      </c>
    </row>
    <row r="21" spans="1:49" ht="12.75" customHeight="1" x14ac:dyDescent="0.2">
      <c r="A21" s="13" t="s">
        <v>44</v>
      </c>
      <c r="B21" s="14" t="s">
        <v>32</v>
      </c>
      <c r="C21" s="14" t="s">
        <v>32</v>
      </c>
      <c r="D21" s="14" t="s">
        <v>32</v>
      </c>
      <c r="E21" s="14" t="s">
        <v>32</v>
      </c>
      <c r="F21" s="14" t="s">
        <v>32</v>
      </c>
      <c r="G21" s="14" t="s">
        <v>32</v>
      </c>
      <c r="H21" s="14" t="s">
        <v>32</v>
      </c>
      <c r="I21" s="14" t="s">
        <v>32</v>
      </c>
      <c r="J21" s="14" t="s">
        <v>32</v>
      </c>
      <c r="K21" s="14" t="s">
        <v>32</v>
      </c>
      <c r="L21" s="14" t="s">
        <v>32</v>
      </c>
      <c r="M21" s="14" t="s">
        <v>32</v>
      </c>
      <c r="N21" s="14" t="s">
        <v>32</v>
      </c>
      <c r="O21" s="14" t="s">
        <v>32</v>
      </c>
      <c r="P21" s="14" t="s">
        <v>32</v>
      </c>
      <c r="Q21" s="14" t="s">
        <v>32</v>
      </c>
      <c r="R21" s="14" t="s">
        <v>32</v>
      </c>
      <c r="S21" s="14" t="s">
        <v>32</v>
      </c>
      <c r="T21" s="14" t="s">
        <v>32</v>
      </c>
      <c r="U21" s="14" t="s">
        <v>32</v>
      </c>
      <c r="V21" s="14" t="s">
        <v>32</v>
      </c>
      <c r="W21" s="14" t="s">
        <v>32</v>
      </c>
      <c r="X21" s="14" t="s">
        <v>32</v>
      </c>
      <c r="Y21" s="14" t="s">
        <v>32</v>
      </c>
      <c r="Z21" s="14" t="s">
        <v>32</v>
      </c>
      <c r="AA21" s="14" t="s">
        <v>32</v>
      </c>
      <c r="AB21" s="14" t="s">
        <v>32</v>
      </c>
      <c r="AC21" s="14" t="s">
        <v>32</v>
      </c>
      <c r="AD21" s="14" t="s">
        <v>32</v>
      </c>
      <c r="AE21" s="14" t="s">
        <v>32</v>
      </c>
      <c r="AF21" s="14" t="s">
        <v>32</v>
      </c>
      <c r="AG21" s="14" t="s">
        <v>32</v>
      </c>
      <c r="AH21" s="14" t="s">
        <v>32</v>
      </c>
      <c r="AI21" s="14" t="s">
        <v>32</v>
      </c>
      <c r="AJ21" s="14" t="s">
        <v>32</v>
      </c>
      <c r="AK21" s="14" t="s">
        <v>32</v>
      </c>
      <c r="AL21" s="14" t="s">
        <v>32</v>
      </c>
      <c r="AM21" s="14" t="s">
        <v>32</v>
      </c>
      <c r="AN21" s="14" t="s">
        <v>32</v>
      </c>
      <c r="AO21" s="14" t="s">
        <v>32</v>
      </c>
      <c r="AP21" s="14" t="s">
        <v>32</v>
      </c>
      <c r="AQ21" s="14" t="s">
        <v>32</v>
      </c>
      <c r="AR21" s="14" t="s">
        <v>32</v>
      </c>
      <c r="AS21" s="14" t="s">
        <v>32</v>
      </c>
      <c r="AT21" s="14" t="s">
        <v>32</v>
      </c>
      <c r="AU21" s="14" t="s">
        <v>32</v>
      </c>
      <c r="AV21" s="14" t="s">
        <v>32</v>
      </c>
      <c r="AW21" s="14" t="s">
        <v>32</v>
      </c>
    </row>
    <row r="22" spans="1:49" ht="12.75" customHeight="1" x14ac:dyDescent="0.2">
      <c r="A22" s="13" t="s">
        <v>45</v>
      </c>
      <c r="B22" s="14">
        <v>3.1314578399999995</v>
      </c>
      <c r="C22" s="14">
        <v>3.10698337</v>
      </c>
      <c r="D22" s="14">
        <v>3.08356751</v>
      </c>
      <c r="E22" s="14">
        <v>2.99843854</v>
      </c>
      <c r="F22" s="14">
        <v>2.9832453500000002</v>
      </c>
      <c r="G22" s="14">
        <v>2.9679488099999998</v>
      </c>
      <c r="H22" s="14">
        <v>2.9488108899999999</v>
      </c>
      <c r="I22" s="14">
        <v>2.9325012400000001</v>
      </c>
      <c r="J22" s="14">
        <v>2.9198913200000001</v>
      </c>
      <c r="K22" s="14">
        <v>2.9029670099999998</v>
      </c>
      <c r="L22" s="14">
        <v>2.88583013</v>
      </c>
      <c r="M22" s="14">
        <v>2.8650367299999999</v>
      </c>
      <c r="N22" s="14">
        <v>2.8469500499999998</v>
      </c>
      <c r="O22" s="14">
        <v>2.83045255</v>
      </c>
      <c r="P22" s="14">
        <v>2.8144886499999999</v>
      </c>
      <c r="Q22" s="14">
        <v>2.7968542700000003</v>
      </c>
      <c r="R22" s="14">
        <v>2.78344507</v>
      </c>
      <c r="S22" s="14">
        <v>2.7669025600000001</v>
      </c>
      <c r="T22" s="14">
        <v>2.74474559</v>
      </c>
      <c r="U22" s="14">
        <v>2.7270508999999996</v>
      </c>
      <c r="V22" s="14">
        <v>2.7121994099999998</v>
      </c>
      <c r="W22" s="14">
        <v>2.69813254</v>
      </c>
      <c r="X22" s="14">
        <v>2.6240087299999999</v>
      </c>
      <c r="Y22" s="14">
        <v>2.5839746200000002</v>
      </c>
      <c r="Z22" s="14">
        <v>2.5455734799999998</v>
      </c>
      <c r="AA22" s="14">
        <v>2.5298663100000001</v>
      </c>
      <c r="AB22" s="16">
        <v>2.5104329499999998</v>
      </c>
      <c r="AC22" s="16">
        <v>2.4902190200000001</v>
      </c>
      <c r="AD22" s="16">
        <v>2.4703970200000001</v>
      </c>
      <c r="AE22" s="16">
        <v>2.4505976600000001</v>
      </c>
      <c r="AF22" s="16">
        <v>2.4316510899999999</v>
      </c>
      <c r="AG22" s="16">
        <v>2.40807701</v>
      </c>
      <c r="AH22" s="16">
        <v>2.3929620299999996</v>
      </c>
      <c r="AI22" s="16">
        <v>2.3784342299999999</v>
      </c>
      <c r="AJ22" s="16">
        <v>2.3614689300000005</v>
      </c>
      <c r="AK22" s="16">
        <v>2.3400028500000003</v>
      </c>
      <c r="AL22" s="16">
        <v>2.32159804</v>
      </c>
      <c r="AM22" s="16">
        <v>2.2959607599999998</v>
      </c>
      <c r="AN22" s="16">
        <v>2.2526653699999999</v>
      </c>
      <c r="AO22" s="16">
        <v>2.2299119699999999</v>
      </c>
      <c r="AP22" s="16">
        <v>2.2135340100000001</v>
      </c>
      <c r="AQ22" s="16">
        <v>2.1907732900000001</v>
      </c>
      <c r="AR22" s="16">
        <v>2.1739128499999998</v>
      </c>
      <c r="AS22" s="16">
        <v>2.1520303199999997</v>
      </c>
      <c r="AT22" s="16">
        <v>2.1358244599999998</v>
      </c>
      <c r="AU22" s="16">
        <v>2.11612848</v>
      </c>
      <c r="AV22" s="16">
        <v>2.0999026199999999</v>
      </c>
      <c r="AW22" s="16">
        <v>2.0499683399999999</v>
      </c>
    </row>
    <row r="23" spans="1:49" ht="12.75" customHeight="1" x14ac:dyDescent="0.2">
      <c r="A23" s="13" t="s">
        <v>46</v>
      </c>
      <c r="B23" s="14">
        <v>12.916409159999999</v>
      </c>
      <c r="C23" s="14">
        <v>12.88320601</v>
      </c>
      <c r="D23" s="14">
        <v>12.900952799999999</v>
      </c>
      <c r="E23" s="14">
        <v>12.801537370000002</v>
      </c>
      <c r="F23" s="14">
        <v>12.704789940000001</v>
      </c>
      <c r="G23" s="14">
        <v>12.78275279</v>
      </c>
      <c r="H23" s="14">
        <v>12.57449755</v>
      </c>
      <c r="I23" s="14">
        <v>12.451741239999999</v>
      </c>
      <c r="J23" s="14">
        <v>12.451741239999999</v>
      </c>
      <c r="K23" s="14">
        <v>12.577038210000001</v>
      </c>
      <c r="L23" s="14">
        <v>12.40069231</v>
      </c>
      <c r="M23" s="14">
        <v>114.10791763</v>
      </c>
      <c r="N23" s="14">
        <v>139.16219935000001</v>
      </c>
      <c r="O23" s="14">
        <v>60.283128680000004</v>
      </c>
      <c r="P23" s="14">
        <v>65.137317459999991</v>
      </c>
      <c r="Q23" s="14">
        <v>61.858732579999995</v>
      </c>
      <c r="R23" s="14">
        <v>11.87117542</v>
      </c>
      <c r="S23" s="14">
        <v>11.91047032</v>
      </c>
      <c r="T23" s="14">
        <v>11.832110559999999</v>
      </c>
      <c r="U23" s="14">
        <v>11.840040640000002</v>
      </c>
      <c r="V23" s="14">
        <v>11.781249859999999</v>
      </c>
      <c r="W23" s="14">
        <v>11.735328089999999</v>
      </c>
      <c r="X23" s="14">
        <v>11.8501387</v>
      </c>
      <c r="Y23" s="14">
        <v>11.82582523</v>
      </c>
      <c r="Z23" s="14">
        <v>11.769082269999998</v>
      </c>
      <c r="AA23" s="14">
        <v>11.59594982</v>
      </c>
      <c r="AB23" s="14">
        <v>11.504327290000001</v>
      </c>
      <c r="AC23" s="14">
        <v>11.510857600000001</v>
      </c>
      <c r="AD23" s="14">
        <v>72.920969909999997</v>
      </c>
      <c r="AE23" s="14">
        <v>48.886810409999995</v>
      </c>
      <c r="AF23" s="14">
        <v>11.09883883</v>
      </c>
      <c r="AG23" s="14">
        <v>11.144253899999999</v>
      </c>
      <c r="AH23" s="14">
        <v>11.23487652</v>
      </c>
      <c r="AI23" s="14">
        <v>20.55088198</v>
      </c>
      <c r="AJ23" s="14">
        <v>11.30541749</v>
      </c>
      <c r="AK23" s="14">
        <v>11.32392626</v>
      </c>
      <c r="AL23" s="14">
        <v>11.316836780000001</v>
      </c>
      <c r="AM23" s="14">
        <v>11.224502729999998</v>
      </c>
      <c r="AN23" s="14">
        <v>11.212935480000001</v>
      </c>
      <c r="AO23" s="14">
        <v>11.195341300000001</v>
      </c>
      <c r="AP23" s="14">
        <v>11.04448824</v>
      </c>
      <c r="AQ23" s="14">
        <v>11.0287019</v>
      </c>
      <c r="AR23" s="14">
        <v>11.000674230000001</v>
      </c>
      <c r="AS23" s="14">
        <v>11.05564884</v>
      </c>
      <c r="AT23" s="14">
        <v>10.980110199999999</v>
      </c>
      <c r="AU23" s="14">
        <v>10.979842999999999</v>
      </c>
      <c r="AV23" s="14">
        <v>10.977624970000001</v>
      </c>
      <c r="AW23" s="14">
        <v>10.981292269999999</v>
      </c>
    </row>
    <row r="24" spans="1:49" ht="12.75" customHeight="1" x14ac:dyDescent="0.2">
      <c r="A24" s="13" t="s">
        <v>47</v>
      </c>
      <c r="B24" s="14">
        <v>12.916409159999999</v>
      </c>
      <c r="C24" s="14">
        <v>12.88320601</v>
      </c>
      <c r="D24" s="14">
        <v>12.900952799999999</v>
      </c>
      <c r="E24" s="14">
        <v>12.801537370000002</v>
      </c>
      <c r="F24" s="14">
        <v>12.704789940000001</v>
      </c>
      <c r="G24" s="14">
        <v>12.78275279</v>
      </c>
      <c r="H24" s="14">
        <v>12.57449755</v>
      </c>
      <c r="I24" s="14">
        <v>12.451741239999999</v>
      </c>
      <c r="J24" s="14">
        <v>12.451741239999999</v>
      </c>
      <c r="K24" s="14">
        <v>12.577038210000001</v>
      </c>
      <c r="L24" s="14">
        <v>12.40069231</v>
      </c>
      <c r="M24" s="14">
        <v>114.10791763</v>
      </c>
      <c r="N24" s="14">
        <v>139.16219935000001</v>
      </c>
      <c r="O24" s="14">
        <v>60.283128680000004</v>
      </c>
      <c r="P24" s="14">
        <v>65.137317459999991</v>
      </c>
      <c r="Q24" s="14">
        <v>61.858732579999995</v>
      </c>
      <c r="R24" s="14">
        <v>11.87117542</v>
      </c>
      <c r="S24" s="14">
        <v>11.91047032</v>
      </c>
      <c r="T24" s="14">
        <v>11.832110559999999</v>
      </c>
      <c r="U24" s="14">
        <v>11.840040640000002</v>
      </c>
      <c r="V24" s="14">
        <v>11.781249859999999</v>
      </c>
      <c r="W24" s="14">
        <v>11.735328089999999</v>
      </c>
      <c r="X24" s="14">
        <v>11.8501387</v>
      </c>
      <c r="Y24" s="14">
        <v>11.82582523</v>
      </c>
      <c r="Z24" s="14">
        <v>11.769082269999998</v>
      </c>
      <c r="AA24" s="14">
        <v>11.59594982</v>
      </c>
      <c r="AB24" s="16">
        <v>11.504327290000001</v>
      </c>
      <c r="AC24" s="16">
        <v>11.510857600000001</v>
      </c>
      <c r="AD24" s="16">
        <v>72.920969909999997</v>
      </c>
      <c r="AE24" s="16">
        <v>48.886810409999995</v>
      </c>
      <c r="AF24" s="16">
        <v>11.09883883</v>
      </c>
      <c r="AG24" s="16">
        <v>11.144253899999999</v>
      </c>
      <c r="AH24" s="16">
        <v>11.23487652</v>
      </c>
      <c r="AI24" s="16">
        <v>20.55088198</v>
      </c>
      <c r="AJ24" s="16">
        <v>11.30541749</v>
      </c>
      <c r="AK24" s="16">
        <v>11.32392626</v>
      </c>
      <c r="AL24" s="16">
        <v>11.316836780000001</v>
      </c>
      <c r="AM24" s="16">
        <v>11.224502729999998</v>
      </c>
      <c r="AN24" s="16">
        <v>11.212935480000001</v>
      </c>
      <c r="AO24" s="16">
        <v>11.195341300000001</v>
      </c>
      <c r="AP24" s="16">
        <v>11.04448824</v>
      </c>
      <c r="AQ24" s="16">
        <v>11.0287019</v>
      </c>
      <c r="AR24" s="16">
        <v>11.000674230000001</v>
      </c>
      <c r="AS24" s="16">
        <v>11.05564884</v>
      </c>
      <c r="AT24" s="16">
        <v>10.980110199999999</v>
      </c>
      <c r="AU24" s="16">
        <v>10.979842999999999</v>
      </c>
      <c r="AV24" s="16">
        <v>10.977624970000001</v>
      </c>
      <c r="AW24" s="16">
        <v>10.981292269999999</v>
      </c>
    </row>
    <row r="25" spans="1:49" ht="15" customHeight="1" x14ac:dyDescent="0.2">
      <c r="A25" s="13" t="s">
        <v>48</v>
      </c>
      <c r="B25" s="14" t="s">
        <v>32</v>
      </c>
      <c r="C25" s="14" t="s">
        <v>32</v>
      </c>
      <c r="D25" s="14" t="s">
        <v>32</v>
      </c>
      <c r="E25" s="14" t="s">
        <v>32</v>
      </c>
      <c r="F25" s="14" t="s">
        <v>32</v>
      </c>
      <c r="G25" s="14" t="s">
        <v>32</v>
      </c>
      <c r="H25" s="14" t="s">
        <v>32</v>
      </c>
      <c r="I25" s="14" t="s">
        <v>32</v>
      </c>
      <c r="J25" s="14" t="s">
        <v>32</v>
      </c>
      <c r="K25" s="14" t="s">
        <v>32</v>
      </c>
      <c r="L25" s="14" t="s">
        <v>32</v>
      </c>
      <c r="M25" s="14" t="s">
        <v>32</v>
      </c>
      <c r="N25" s="14" t="s">
        <v>32</v>
      </c>
      <c r="O25" s="14" t="s">
        <v>32</v>
      </c>
      <c r="P25" s="14" t="s">
        <v>32</v>
      </c>
      <c r="Q25" s="14" t="s">
        <v>32</v>
      </c>
      <c r="R25" s="14" t="s">
        <v>32</v>
      </c>
      <c r="S25" s="14" t="s">
        <v>32</v>
      </c>
      <c r="T25" s="14" t="s">
        <v>32</v>
      </c>
      <c r="U25" s="14" t="s">
        <v>32</v>
      </c>
      <c r="V25" s="14" t="s">
        <v>32</v>
      </c>
      <c r="W25" s="14" t="s">
        <v>32</v>
      </c>
      <c r="X25" s="14" t="s">
        <v>32</v>
      </c>
      <c r="Y25" s="14" t="s">
        <v>32</v>
      </c>
      <c r="Z25" s="14" t="s">
        <v>32</v>
      </c>
      <c r="AA25" s="14" t="s">
        <v>32</v>
      </c>
      <c r="AB25" s="14" t="s">
        <v>32</v>
      </c>
      <c r="AC25" s="14" t="s">
        <v>32</v>
      </c>
      <c r="AD25" s="14" t="s">
        <v>32</v>
      </c>
      <c r="AE25" s="14" t="s">
        <v>32</v>
      </c>
      <c r="AF25" s="14" t="s">
        <v>32</v>
      </c>
      <c r="AG25" s="14" t="s">
        <v>32</v>
      </c>
      <c r="AH25" s="14" t="s">
        <v>32</v>
      </c>
      <c r="AI25" s="14" t="s">
        <v>32</v>
      </c>
      <c r="AJ25" s="14" t="s">
        <v>32</v>
      </c>
      <c r="AK25" s="14" t="s">
        <v>32</v>
      </c>
      <c r="AL25" s="14" t="s">
        <v>32</v>
      </c>
      <c r="AM25" s="14" t="s">
        <v>32</v>
      </c>
      <c r="AN25" s="14" t="s">
        <v>32</v>
      </c>
      <c r="AO25" s="14" t="s">
        <v>32</v>
      </c>
      <c r="AP25" s="14" t="s">
        <v>32</v>
      </c>
      <c r="AQ25" s="14" t="s">
        <v>32</v>
      </c>
      <c r="AR25" s="14" t="s">
        <v>32</v>
      </c>
      <c r="AS25" s="14" t="s">
        <v>32</v>
      </c>
      <c r="AT25" s="14" t="s">
        <v>32</v>
      </c>
      <c r="AU25" s="14" t="s">
        <v>32</v>
      </c>
      <c r="AV25" s="14" t="s">
        <v>32</v>
      </c>
      <c r="AW25" s="14" t="s">
        <v>32</v>
      </c>
    </row>
    <row r="26" spans="1:49" ht="12" customHeight="1" x14ac:dyDescent="0.2">
      <c r="A26" s="13" t="s">
        <v>49</v>
      </c>
      <c r="B26" s="14" t="s">
        <v>32</v>
      </c>
      <c r="C26" s="14" t="s">
        <v>32</v>
      </c>
      <c r="D26" s="14" t="s">
        <v>32</v>
      </c>
      <c r="E26" s="14" t="s">
        <v>32</v>
      </c>
      <c r="F26" s="14" t="s">
        <v>32</v>
      </c>
      <c r="G26" s="14" t="s">
        <v>32</v>
      </c>
      <c r="H26" s="14" t="s">
        <v>32</v>
      </c>
      <c r="I26" s="14" t="s">
        <v>32</v>
      </c>
      <c r="J26" s="14" t="s">
        <v>32</v>
      </c>
      <c r="K26" s="14" t="s">
        <v>32</v>
      </c>
      <c r="L26" s="14" t="s">
        <v>32</v>
      </c>
      <c r="M26" s="14" t="s">
        <v>32</v>
      </c>
      <c r="N26" s="14" t="s">
        <v>32</v>
      </c>
      <c r="O26" s="14" t="s">
        <v>32</v>
      </c>
      <c r="P26" s="14" t="s">
        <v>32</v>
      </c>
      <c r="Q26" s="14" t="s">
        <v>32</v>
      </c>
      <c r="R26" s="14" t="s">
        <v>32</v>
      </c>
      <c r="S26" s="14" t="s">
        <v>32</v>
      </c>
      <c r="T26" s="14" t="s">
        <v>32</v>
      </c>
      <c r="U26" s="14" t="s">
        <v>32</v>
      </c>
      <c r="V26" s="14" t="s">
        <v>32</v>
      </c>
      <c r="W26" s="14" t="s">
        <v>32</v>
      </c>
      <c r="X26" s="14" t="s">
        <v>32</v>
      </c>
      <c r="Y26" s="14" t="s">
        <v>32</v>
      </c>
      <c r="Z26" s="14" t="s">
        <v>32</v>
      </c>
      <c r="AA26" s="14" t="s">
        <v>32</v>
      </c>
      <c r="AB26" s="14" t="s">
        <v>32</v>
      </c>
      <c r="AC26" s="14" t="s">
        <v>32</v>
      </c>
      <c r="AD26" s="14" t="s">
        <v>32</v>
      </c>
      <c r="AE26" s="14" t="s">
        <v>32</v>
      </c>
      <c r="AF26" s="14" t="s">
        <v>32</v>
      </c>
      <c r="AG26" s="14" t="s">
        <v>32</v>
      </c>
      <c r="AH26" s="14" t="s">
        <v>32</v>
      </c>
      <c r="AI26" s="14" t="s">
        <v>32</v>
      </c>
      <c r="AJ26" s="14" t="s">
        <v>32</v>
      </c>
      <c r="AK26" s="14" t="s">
        <v>32</v>
      </c>
      <c r="AL26" s="14" t="s">
        <v>32</v>
      </c>
      <c r="AM26" s="14" t="s">
        <v>32</v>
      </c>
      <c r="AN26" s="14" t="s">
        <v>32</v>
      </c>
      <c r="AO26" s="14" t="s">
        <v>32</v>
      </c>
      <c r="AP26" s="14" t="s">
        <v>32</v>
      </c>
      <c r="AQ26" s="14" t="s">
        <v>32</v>
      </c>
      <c r="AR26" s="14" t="s">
        <v>32</v>
      </c>
      <c r="AS26" s="14" t="s">
        <v>32</v>
      </c>
      <c r="AT26" s="14" t="s">
        <v>32</v>
      </c>
      <c r="AU26" s="14" t="s">
        <v>32</v>
      </c>
      <c r="AV26" s="14" t="s">
        <v>32</v>
      </c>
      <c r="AW26" s="14" t="s">
        <v>32</v>
      </c>
    </row>
    <row r="27" spans="1:49" ht="12.75" customHeight="1" x14ac:dyDescent="0.2">
      <c r="A27" s="13" t="s">
        <v>50</v>
      </c>
      <c r="B27" s="14" t="s">
        <v>32</v>
      </c>
      <c r="C27" s="14" t="s">
        <v>32</v>
      </c>
      <c r="D27" s="14" t="s">
        <v>32</v>
      </c>
      <c r="E27" s="14" t="s">
        <v>32</v>
      </c>
      <c r="F27" s="14" t="s">
        <v>32</v>
      </c>
      <c r="G27" s="14" t="s">
        <v>32</v>
      </c>
      <c r="H27" s="14" t="s">
        <v>32</v>
      </c>
      <c r="I27" s="14" t="s">
        <v>32</v>
      </c>
      <c r="J27" s="14" t="s">
        <v>32</v>
      </c>
      <c r="K27" s="14" t="s">
        <v>32</v>
      </c>
      <c r="L27" s="14" t="s">
        <v>32</v>
      </c>
      <c r="M27" s="14" t="s">
        <v>32</v>
      </c>
      <c r="N27" s="14" t="s">
        <v>32</v>
      </c>
      <c r="O27" s="14" t="s">
        <v>32</v>
      </c>
      <c r="P27" s="14" t="s">
        <v>32</v>
      </c>
      <c r="Q27" s="14" t="s">
        <v>32</v>
      </c>
      <c r="R27" s="14" t="s">
        <v>32</v>
      </c>
      <c r="S27" s="14" t="s">
        <v>32</v>
      </c>
      <c r="T27" s="14" t="s">
        <v>32</v>
      </c>
      <c r="U27" s="14" t="s">
        <v>32</v>
      </c>
      <c r="V27" s="14" t="s">
        <v>32</v>
      </c>
      <c r="W27" s="14" t="s">
        <v>32</v>
      </c>
      <c r="X27" s="14" t="s">
        <v>32</v>
      </c>
      <c r="Y27" s="14" t="s">
        <v>32</v>
      </c>
      <c r="Z27" s="14" t="s">
        <v>32</v>
      </c>
      <c r="AA27" s="14" t="s">
        <v>32</v>
      </c>
      <c r="AB27" s="14" t="s">
        <v>32</v>
      </c>
      <c r="AC27" s="14" t="s">
        <v>32</v>
      </c>
      <c r="AD27" s="14">
        <v>11.401017</v>
      </c>
      <c r="AE27" s="14">
        <v>7.5562299999999993</v>
      </c>
      <c r="AF27" s="14" t="s">
        <v>32</v>
      </c>
      <c r="AG27" s="14" t="s">
        <v>32</v>
      </c>
      <c r="AH27" s="14" t="s">
        <v>32</v>
      </c>
      <c r="AI27" s="14">
        <v>9.2523670199999994</v>
      </c>
      <c r="AJ27" s="14" t="s">
        <v>32</v>
      </c>
      <c r="AK27" s="14" t="s">
        <v>32</v>
      </c>
      <c r="AL27" s="14" t="s">
        <v>32</v>
      </c>
      <c r="AM27" s="14" t="s">
        <v>32</v>
      </c>
      <c r="AN27" s="14" t="s">
        <v>32</v>
      </c>
      <c r="AO27" s="14" t="s">
        <v>32</v>
      </c>
      <c r="AP27" s="14" t="s">
        <v>32</v>
      </c>
      <c r="AQ27" s="14" t="s">
        <v>32</v>
      </c>
      <c r="AR27" s="14" t="s">
        <v>32</v>
      </c>
      <c r="AS27" s="14" t="s">
        <v>32</v>
      </c>
      <c r="AT27" s="14" t="s">
        <v>32</v>
      </c>
      <c r="AU27" s="14" t="s">
        <v>32</v>
      </c>
      <c r="AV27" s="14" t="s">
        <v>32</v>
      </c>
      <c r="AW27" s="14" t="s">
        <v>32</v>
      </c>
    </row>
    <row r="28" spans="1:49" ht="12.75" customHeight="1" x14ac:dyDescent="0.2">
      <c r="A28" s="13" t="s">
        <v>51</v>
      </c>
      <c r="B28" s="14" t="s">
        <v>32</v>
      </c>
      <c r="C28" s="14" t="s">
        <v>32</v>
      </c>
      <c r="D28" s="14" t="s">
        <v>32</v>
      </c>
      <c r="E28" s="14" t="s">
        <v>32</v>
      </c>
      <c r="F28" s="14" t="s">
        <v>32</v>
      </c>
      <c r="G28" s="14" t="s">
        <v>32</v>
      </c>
      <c r="H28" s="14" t="s">
        <v>32</v>
      </c>
      <c r="I28" s="14" t="s">
        <v>32</v>
      </c>
      <c r="J28" s="14" t="s">
        <v>32</v>
      </c>
      <c r="K28" s="14" t="s">
        <v>32</v>
      </c>
      <c r="L28" s="14" t="s">
        <v>32</v>
      </c>
      <c r="M28" s="14">
        <v>101.77171478</v>
      </c>
      <c r="N28" s="14">
        <v>126.77171478</v>
      </c>
      <c r="O28" s="14">
        <v>48</v>
      </c>
      <c r="P28" s="14">
        <v>53</v>
      </c>
      <c r="Q28" s="14">
        <v>50</v>
      </c>
      <c r="R28" s="14" t="s">
        <v>32</v>
      </c>
      <c r="S28" s="14" t="s">
        <v>32</v>
      </c>
      <c r="T28" s="14" t="s">
        <v>32</v>
      </c>
      <c r="U28" s="14" t="s">
        <v>32</v>
      </c>
      <c r="V28" s="14" t="s">
        <v>32</v>
      </c>
      <c r="W28" s="14" t="s">
        <v>32</v>
      </c>
      <c r="X28" s="14" t="s">
        <v>32</v>
      </c>
      <c r="Y28" s="14" t="s">
        <v>32</v>
      </c>
      <c r="Z28" s="14" t="s">
        <v>32</v>
      </c>
      <c r="AA28" s="14" t="s">
        <v>32</v>
      </c>
      <c r="AB28" s="14" t="s">
        <v>32</v>
      </c>
      <c r="AC28" s="14" t="s">
        <v>32</v>
      </c>
      <c r="AD28" s="14">
        <v>50</v>
      </c>
      <c r="AE28" s="14">
        <v>30</v>
      </c>
      <c r="AF28" s="14" t="s">
        <v>32</v>
      </c>
      <c r="AG28" s="14" t="s">
        <v>32</v>
      </c>
      <c r="AH28" s="14" t="s">
        <v>32</v>
      </c>
      <c r="AI28" s="14" t="s">
        <v>32</v>
      </c>
      <c r="AJ28" s="14" t="s">
        <v>32</v>
      </c>
      <c r="AK28" s="14" t="s">
        <v>32</v>
      </c>
      <c r="AL28" s="14" t="s">
        <v>32</v>
      </c>
      <c r="AM28" s="14" t="s">
        <v>32</v>
      </c>
      <c r="AN28" s="14" t="s">
        <v>32</v>
      </c>
      <c r="AO28" s="14" t="s">
        <v>32</v>
      </c>
      <c r="AP28" s="14" t="s">
        <v>32</v>
      </c>
      <c r="AQ28" s="14" t="s">
        <v>32</v>
      </c>
      <c r="AR28" s="14" t="s">
        <v>32</v>
      </c>
      <c r="AS28" s="14" t="s">
        <v>32</v>
      </c>
      <c r="AT28" s="14" t="s">
        <v>32</v>
      </c>
      <c r="AU28" s="14" t="s">
        <v>32</v>
      </c>
      <c r="AV28" s="14" t="s">
        <v>32</v>
      </c>
      <c r="AW28" s="14" t="s">
        <v>32</v>
      </c>
    </row>
    <row r="29" spans="1:49" ht="12.75" customHeight="1" x14ac:dyDescent="0.2">
      <c r="A29" s="13" t="s">
        <v>43</v>
      </c>
      <c r="B29" s="14">
        <v>12.916409159999999</v>
      </c>
      <c r="C29" s="14">
        <v>12.88320601</v>
      </c>
      <c r="D29" s="14">
        <v>12.900952799999999</v>
      </c>
      <c r="E29" s="14">
        <v>12.801537370000002</v>
      </c>
      <c r="F29" s="14">
        <v>12.704789940000001</v>
      </c>
      <c r="G29" s="14">
        <v>12.78275279</v>
      </c>
      <c r="H29" s="14">
        <v>12.57449755</v>
      </c>
      <c r="I29" s="14">
        <v>12.451741239999999</v>
      </c>
      <c r="J29" s="14">
        <v>12.451741239999999</v>
      </c>
      <c r="K29" s="14">
        <v>12.577038210000001</v>
      </c>
      <c r="L29" s="14">
        <v>12.40069231</v>
      </c>
      <c r="M29" s="14">
        <v>12.336202850000001</v>
      </c>
      <c r="N29" s="14">
        <v>12.39048457</v>
      </c>
      <c r="O29" s="14">
        <v>12.283128679999999</v>
      </c>
      <c r="P29" s="14">
        <v>12.13731746</v>
      </c>
      <c r="Q29" s="14">
        <v>11.85873258</v>
      </c>
      <c r="R29" s="14">
        <v>11.87117542</v>
      </c>
      <c r="S29" s="14">
        <v>11.91047032</v>
      </c>
      <c r="T29" s="14">
        <v>11.832110559999999</v>
      </c>
      <c r="U29" s="14">
        <v>11.840040640000002</v>
      </c>
      <c r="V29" s="14">
        <v>11.781249859999999</v>
      </c>
      <c r="W29" s="14">
        <v>11.735328089999999</v>
      </c>
      <c r="X29" s="14">
        <v>11.8501387</v>
      </c>
      <c r="Y29" s="14">
        <v>11.82582523</v>
      </c>
      <c r="Z29" s="14">
        <v>11.769082269999998</v>
      </c>
      <c r="AA29" s="14">
        <v>11.59594982</v>
      </c>
      <c r="AB29" s="16">
        <v>11.504327290000001</v>
      </c>
      <c r="AC29" s="16">
        <v>11.510857600000001</v>
      </c>
      <c r="AD29" s="16">
        <v>11.519952910000001</v>
      </c>
      <c r="AE29" s="16">
        <v>11.33058041</v>
      </c>
      <c r="AF29" s="16">
        <v>11.09883883</v>
      </c>
      <c r="AG29" s="16">
        <v>11.144253899999999</v>
      </c>
      <c r="AH29" s="16">
        <v>11.23487652</v>
      </c>
      <c r="AI29" s="16">
        <v>11.298514959999999</v>
      </c>
      <c r="AJ29" s="16">
        <v>11.30541749</v>
      </c>
      <c r="AK29" s="16">
        <v>11.32392626</v>
      </c>
      <c r="AL29" s="16">
        <v>11.316836780000001</v>
      </c>
      <c r="AM29" s="16">
        <v>11.224502729999998</v>
      </c>
      <c r="AN29" s="16">
        <v>11.212935480000001</v>
      </c>
      <c r="AO29" s="16">
        <v>11.195341300000001</v>
      </c>
      <c r="AP29" s="16">
        <v>11.04448824</v>
      </c>
      <c r="AQ29" s="16">
        <v>11.0287019</v>
      </c>
      <c r="AR29" s="16">
        <v>11.000674230000001</v>
      </c>
      <c r="AS29" s="16">
        <v>11.05564884</v>
      </c>
      <c r="AT29" s="16">
        <v>10.980110199999999</v>
      </c>
      <c r="AU29" s="16">
        <v>10.979842999999999</v>
      </c>
      <c r="AV29" s="16">
        <v>10.977624970000001</v>
      </c>
      <c r="AW29" s="16">
        <v>10.981292269999999</v>
      </c>
    </row>
    <row r="30" spans="1:49" ht="12.75" customHeight="1" x14ac:dyDescent="0.2">
      <c r="A30" s="13" t="s">
        <v>52</v>
      </c>
      <c r="B30" s="14" t="s">
        <v>32</v>
      </c>
      <c r="C30" s="14" t="s">
        <v>32</v>
      </c>
      <c r="D30" s="14" t="s">
        <v>32</v>
      </c>
      <c r="E30" s="14" t="s">
        <v>32</v>
      </c>
      <c r="F30" s="14" t="s">
        <v>32</v>
      </c>
      <c r="G30" s="14" t="s">
        <v>32</v>
      </c>
      <c r="H30" s="14" t="s">
        <v>32</v>
      </c>
      <c r="I30" s="14" t="s">
        <v>32</v>
      </c>
      <c r="J30" s="14" t="s">
        <v>32</v>
      </c>
      <c r="K30" s="14" t="s">
        <v>32</v>
      </c>
      <c r="L30" s="14" t="s">
        <v>32</v>
      </c>
      <c r="M30" s="14" t="s">
        <v>32</v>
      </c>
      <c r="N30" s="14" t="s">
        <v>32</v>
      </c>
      <c r="O30" s="14" t="s">
        <v>32</v>
      </c>
      <c r="P30" s="14" t="s">
        <v>32</v>
      </c>
      <c r="Q30" s="14" t="s">
        <v>32</v>
      </c>
      <c r="R30" s="14" t="s">
        <v>32</v>
      </c>
      <c r="S30" s="14" t="s">
        <v>32</v>
      </c>
      <c r="T30" s="14" t="s">
        <v>32</v>
      </c>
      <c r="U30" s="14" t="s">
        <v>32</v>
      </c>
      <c r="V30" s="14" t="s">
        <v>32</v>
      </c>
      <c r="W30" s="14" t="s">
        <v>32</v>
      </c>
      <c r="X30" s="14" t="s">
        <v>32</v>
      </c>
      <c r="Y30" s="14" t="s">
        <v>32</v>
      </c>
      <c r="Z30" s="14" t="s">
        <v>32</v>
      </c>
      <c r="AA30" s="14" t="s">
        <v>32</v>
      </c>
      <c r="AB30" s="14" t="s">
        <v>32</v>
      </c>
      <c r="AC30" s="14" t="s">
        <v>32</v>
      </c>
      <c r="AD30" s="14" t="s">
        <v>32</v>
      </c>
      <c r="AE30" s="14" t="s">
        <v>32</v>
      </c>
      <c r="AF30" s="14" t="s">
        <v>32</v>
      </c>
      <c r="AG30" s="14" t="s">
        <v>32</v>
      </c>
      <c r="AH30" s="14" t="s">
        <v>32</v>
      </c>
      <c r="AI30" s="14" t="s">
        <v>32</v>
      </c>
      <c r="AJ30" s="14" t="s">
        <v>32</v>
      </c>
      <c r="AK30" s="14" t="s">
        <v>32</v>
      </c>
      <c r="AL30" s="14" t="s">
        <v>32</v>
      </c>
      <c r="AM30" s="14" t="s">
        <v>32</v>
      </c>
      <c r="AN30" s="14" t="s">
        <v>32</v>
      </c>
      <c r="AO30" s="14" t="s">
        <v>32</v>
      </c>
      <c r="AP30" s="14" t="s">
        <v>32</v>
      </c>
      <c r="AQ30" s="14" t="s">
        <v>32</v>
      </c>
      <c r="AR30" s="14" t="s">
        <v>32</v>
      </c>
      <c r="AS30" s="14" t="s">
        <v>32</v>
      </c>
      <c r="AT30" s="14" t="s">
        <v>32</v>
      </c>
      <c r="AU30" s="14" t="s">
        <v>32</v>
      </c>
      <c r="AV30" s="14" t="s">
        <v>32</v>
      </c>
      <c r="AW30" s="14" t="s">
        <v>32</v>
      </c>
    </row>
    <row r="31" spans="1:49" ht="12.75" customHeight="1" x14ac:dyDescent="0.2">
      <c r="A31" s="13" t="s">
        <v>53</v>
      </c>
      <c r="B31" s="14" t="s">
        <v>32</v>
      </c>
      <c r="C31" s="14" t="s">
        <v>32</v>
      </c>
      <c r="D31" s="14" t="s">
        <v>32</v>
      </c>
      <c r="E31" s="14" t="s">
        <v>32</v>
      </c>
      <c r="F31" s="14" t="s">
        <v>32</v>
      </c>
      <c r="G31" s="14" t="s">
        <v>32</v>
      </c>
      <c r="H31" s="14" t="s">
        <v>32</v>
      </c>
      <c r="I31" s="14" t="s">
        <v>32</v>
      </c>
      <c r="J31" s="14" t="s">
        <v>32</v>
      </c>
      <c r="K31" s="14" t="s">
        <v>32</v>
      </c>
      <c r="L31" s="14" t="s">
        <v>32</v>
      </c>
      <c r="M31" s="14" t="s">
        <v>32</v>
      </c>
      <c r="N31" s="14" t="s">
        <v>32</v>
      </c>
      <c r="O31" s="14" t="s">
        <v>32</v>
      </c>
      <c r="P31" s="14" t="s">
        <v>32</v>
      </c>
      <c r="Q31" s="14" t="s">
        <v>32</v>
      </c>
      <c r="R31" s="14" t="s">
        <v>32</v>
      </c>
      <c r="S31" s="14" t="s">
        <v>32</v>
      </c>
      <c r="T31" s="14" t="s">
        <v>32</v>
      </c>
      <c r="U31" s="14" t="s">
        <v>32</v>
      </c>
      <c r="V31" s="14" t="s">
        <v>32</v>
      </c>
      <c r="W31" s="14" t="s">
        <v>32</v>
      </c>
      <c r="X31" s="14" t="s">
        <v>32</v>
      </c>
      <c r="Y31" s="14" t="s">
        <v>32</v>
      </c>
      <c r="Z31" s="14" t="s">
        <v>32</v>
      </c>
      <c r="AA31" s="14" t="s">
        <v>32</v>
      </c>
      <c r="AB31" s="14" t="s">
        <v>32</v>
      </c>
      <c r="AC31" s="14" t="s">
        <v>32</v>
      </c>
      <c r="AD31" s="14" t="s">
        <v>32</v>
      </c>
      <c r="AE31" s="14" t="s">
        <v>32</v>
      </c>
      <c r="AF31" s="14" t="s">
        <v>32</v>
      </c>
      <c r="AG31" s="14" t="s">
        <v>32</v>
      </c>
      <c r="AH31" s="14" t="s">
        <v>32</v>
      </c>
      <c r="AI31" s="14" t="s">
        <v>32</v>
      </c>
      <c r="AJ31" s="14" t="s">
        <v>32</v>
      </c>
      <c r="AK31" s="14" t="s">
        <v>32</v>
      </c>
      <c r="AL31" s="14" t="s">
        <v>32</v>
      </c>
      <c r="AM31" s="14" t="s">
        <v>32</v>
      </c>
      <c r="AN31" s="14" t="s">
        <v>32</v>
      </c>
      <c r="AO31" s="14" t="s">
        <v>32</v>
      </c>
      <c r="AP31" s="14" t="s">
        <v>32</v>
      </c>
      <c r="AQ31" s="14" t="s">
        <v>32</v>
      </c>
      <c r="AR31" s="14" t="s">
        <v>32</v>
      </c>
      <c r="AS31" s="14" t="s">
        <v>32</v>
      </c>
      <c r="AT31" s="14" t="s">
        <v>32</v>
      </c>
      <c r="AU31" s="14" t="s">
        <v>32</v>
      </c>
      <c r="AV31" s="14" t="s">
        <v>32</v>
      </c>
      <c r="AW31" s="14" t="s">
        <v>32</v>
      </c>
    </row>
    <row r="32" spans="1:49" ht="12.75" customHeight="1" x14ac:dyDescent="0.2">
      <c r="A32" s="13" t="s">
        <v>54</v>
      </c>
      <c r="B32" s="14">
        <v>0.68093521000000001</v>
      </c>
      <c r="C32" s="14">
        <v>0.68093521000000001</v>
      </c>
      <c r="D32" s="14">
        <v>0.68093521000000001</v>
      </c>
      <c r="E32" s="14">
        <v>0.68093521000000001</v>
      </c>
      <c r="F32" s="14">
        <v>0.68093521000000001</v>
      </c>
      <c r="G32" s="14">
        <v>0.68093521000000001</v>
      </c>
      <c r="H32" s="14">
        <v>0.68093521000000001</v>
      </c>
      <c r="I32" s="14">
        <v>0.68093521000000001</v>
      </c>
      <c r="J32" s="14">
        <v>0.68093521000000001</v>
      </c>
      <c r="K32" s="14">
        <v>0.68093521000000001</v>
      </c>
      <c r="L32" s="14">
        <v>0.68093521000000001</v>
      </c>
      <c r="M32" s="14">
        <v>0.68093521000000001</v>
      </c>
      <c r="N32" s="14">
        <v>0.68093521000000001</v>
      </c>
      <c r="O32" s="14">
        <v>0.68093521000000001</v>
      </c>
      <c r="P32" s="14">
        <v>0.68093521000000001</v>
      </c>
      <c r="Q32" s="14">
        <v>0.68093521000000001</v>
      </c>
      <c r="R32" s="14">
        <v>0.68093521000000001</v>
      </c>
      <c r="S32" s="14">
        <v>0.68093521000000001</v>
      </c>
      <c r="T32" s="14">
        <v>0.68093521000000001</v>
      </c>
      <c r="U32" s="14" t="s">
        <v>32</v>
      </c>
      <c r="V32" s="14" t="s">
        <v>32</v>
      </c>
      <c r="W32" s="14" t="s">
        <v>32</v>
      </c>
      <c r="X32" s="14" t="s">
        <v>32</v>
      </c>
      <c r="Y32" s="14" t="s">
        <v>32</v>
      </c>
      <c r="Z32" s="14" t="s">
        <v>32</v>
      </c>
      <c r="AA32" s="14" t="s">
        <v>32</v>
      </c>
      <c r="AB32" s="14" t="s">
        <v>32</v>
      </c>
      <c r="AC32" s="14" t="s">
        <v>32</v>
      </c>
      <c r="AD32" s="14" t="s">
        <v>32</v>
      </c>
      <c r="AE32" s="14" t="s">
        <v>32</v>
      </c>
      <c r="AF32" s="14" t="s">
        <v>32</v>
      </c>
      <c r="AG32" s="14" t="s">
        <v>32</v>
      </c>
      <c r="AH32" s="14" t="s">
        <v>32</v>
      </c>
      <c r="AI32" s="14" t="s">
        <v>32</v>
      </c>
      <c r="AJ32" s="14" t="s">
        <v>32</v>
      </c>
      <c r="AK32" s="14" t="s">
        <v>32</v>
      </c>
      <c r="AL32" s="14" t="s">
        <v>32</v>
      </c>
      <c r="AM32" s="14" t="s">
        <v>32</v>
      </c>
      <c r="AN32" s="14" t="s">
        <v>32</v>
      </c>
      <c r="AO32" s="14" t="s">
        <v>32</v>
      </c>
      <c r="AP32" s="14" t="s">
        <v>32</v>
      </c>
      <c r="AQ32" s="14" t="s">
        <v>32</v>
      </c>
      <c r="AR32" s="14" t="s">
        <v>32</v>
      </c>
      <c r="AS32" s="14" t="s">
        <v>32</v>
      </c>
      <c r="AT32" s="14" t="s">
        <v>32</v>
      </c>
      <c r="AU32" s="14" t="s">
        <v>32</v>
      </c>
      <c r="AV32" s="14" t="s">
        <v>32</v>
      </c>
      <c r="AW32" s="14" t="s">
        <v>32</v>
      </c>
    </row>
    <row r="33" spans="1:50" ht="12.75" customHeight="1" x14ac:dyDescent="0.2">
      <c r="A33" s="13" t="s">
        <v>55</v>
      </c>
      <c r="B33" s="14">
        <v>78745.203971149997</v>
      </c>
      <c r="C33" s="14">
        <v>77467.646036799997</v>
      </c>
      <c r="D33" s="14">
        <v>77607.687828979993</v>
      </c>
      <c r="E33" s="14">
        <v>84358.81732911001</v>
      </c>
      <c r="F33" s="14">
        <v>83389.289472649994</v>
      </c>
      <c r="G33" s="14">
        <v>84703.65837659</v>
      </c>
      <c r="H33" s="14">
        <v>84243.359008009982</v>
      </c>
      <c r="I33" s="14">
        <v>83724.124793809999</v>
      </c>
      <c r="J33" s="14">
        <v>83818.581744180003</v>
      </c>
      <c r="K33" s="14">
        <v>84854.632297010001</v>
      </c>
      <c r="L33" s="14">
        <v>84005.092287310006</v>
      </c>
      <c r="M33" s="14">
        <v>86004.457052070007</v>
      </c>
      <c r="N33" s="14">
        <v>84696.543422210001</v>
      </c>
      <c r="O33" s="14">
        <v>82898.821807529996</v>
      </c>
      <c r="P33" s="14">
        <v>86577.170613840004</v>
      </c>
      <c r="Q33" s="14">
        <v>85247.133274730018</v>
      </c>
      <c r="R33" s="14">
        <v>93924.407426329984</v>
      </c>
      <c r="S33" s="14">
        <v>91585.392923570005</v>
      </c>
      <c r="T33" s="14">
        <v>87397.186646719987</v>
      </c>
      <c r="U33" s="14">
        <v>87281.21190646998</v>
      </c>
      <c r="V33" s="14">
        <v>86264.137510730012</v>
      </c>
      <c r="W33" s="14">
        <v>84821.944490409995</v>
      </c>
      <c r="X33" s="14">
        <v>85677.352279879968</v>
      </c>
      <c r="Y33" s="14">
        <v>85349.322809069985</v>
      </c>
      <c r="Z33" s="14">
        <v>84796.384874119976</v>
      </c>
      <c r="AA33" s="14">
        <v>84024.720608739983</v>
      </c>
      <c r="AB33" s="14">
        <v>84469.902734119998</v>
      </c>
      <c r="AC33" s="14">
        <v>85566.511783379989</v>
      </c>
      <c r="AD33" s="14">
        <v>91731.192857969989</v>
      </c>
      <c r="AE33" s="14">
        <v>91099.515336979995</v>
      </c>
      <c r="AF33" s="14">
        <v>89582.861394389984</v>
      </c>
      <c r="AG33" s="14">
        <v>89049.296205050006</v>
      </c>
      <c r="AH33" s="14">
        <v>89461.681122629991</v>
      </c>
      <c r="AI33" s="14">
        <v>89226.975904619991</v>
      </c>
      <c r="AJ33" s="14">
        <v>88375.217003560014</v>
      </c>
      <c r="AK33" s="14">
        <v>98203.725978900009</v>
      </c>
      <c r="AL33" s="14">
        <v>98596.614953799988</v>
      </c>
      <c r="AM33" s="14">
        <v>98579.677867120001</v>
      </c>
      <c r="AN33" s="14">
        <v>96276.158569289997</v>
      </c>
      <c r="AO33" s="14">
        <v>92680.235596720013</v>
      </c>
      <c r="AP33" s="14">
        <v>88833.671683960012</v>
      </c>
      <c r="AQ33" s="14">
        <v>98794.98577639999</v>
      </c>
      <c r="AR33" s="14">
        <v>93404.028739259986</v>
      </c>
      <c r="AS33" s="14">
        <v>94611.533936569991</v>
      </c>
      <c r="AT33" s="14">
        <v>94741.795430090002</v>
      </c>
      <c r="AU33" s="14">
        <v>92409.830401950006</v>
      </c>
      <c r="AV33" s="14">
        <v>96873.200091860024</v>
      </c>
      <c r="AW33" s="14">
        <v>95726.773703390005</v>
      </c>
      <c r="AX33" s="41"/>
    </row>
    <row r="34" spans="1:50" ht="12.75" customHeight="1" x14ac:dyDescent="0.2">
      <c r="A34" s="13"/>
    </row>
    <row r="35" spans="1:50" ht="12.75" customHeight="1" x14ac:dyDescent="0.2">
      <c r="A35" s="20"/>
    </row>
    <row r="36" spans="1:50" ht="12.75" customHeight="1" x14ac:dyDescent="0.2">
      <c r="A36" s="21"/>
    </row>
    <row r="37" spans="1:50" ht="12.75" customHeight="1" x14ac:dyDescent="0.2">
      <c r="A37" s="21"/>
    </row>
    <row r="38" spans="1:50" ht="12.75" customHeight="1" x14ac:dyDescent="0.2">
      <c r="A38" s="13"/>
    </row>
    <row r="39" spans="1:50" ht="15" x14ac:dyDescent="0.2">
      <c r="A39" s="22" t="s">
        <v>56</v>
      </c>
    </row>
    <row r="40" spans="1:50" ht="12.75" customHeight="1" x14ac:dyDescent="0.2">
      <c r="A40" s="23" t="s">
        <v>1</v>
      </c>
    </row>
    <row r="41" spans="1:50" ht="12.75" customHeight="1" x14ac:dyDescent="0.2">
      <c r="A41" s="24"/>
    </row>
    <row r="42" spans="1:50" ht="12.75" customHeight="1" x14ac:dyDescent="0.2">
      <c r="A42" s="24"/>
    </row>
    <row r="43" spans="1:50" s="10" customFormat="1" ht="12.75" x14ac:dyDescent="0.2">
      <c r="A43" s="7"/>
      <c r="B43" s="8" t="s">
        <v>2</v>
      </c>
      <c r="C43" s="9" t="s">
        <v>3</v>
      </c>
      <c r="D43" s="9" t="s">
        <v>4</v>
      </c>
      <c r="E43" s="9" t="s">
        <v>5</v>
      </c>
      <c r="F43" s="9" t="s">
        <v>6</v>
      </c>
      <c r="G43" s="9" t="s">
        <v>7</v>
      </c>
      <c r="H43" s="9" t="s">
        <v>8</v>
      </c>
      <c r="I43" s="9" t="s">
        <v>9</v>
      </c>
      <c r="J43" s="9" t="s">
        <v>10</v>
      </c>
      <c r="K43" s="9" t="s">
        <v>11</v>
      </c>
      <c r="L43" s="9" t="s">
        <v>12</v>
      </c>
      <c r="M43" s="9" t="s">
        <v>13</v>
      </c>
      <c r="N43" s="9" t="s">
        <v>14</v>
      </c>
      <c r="O43" s="9" t="s">
        <v>15</v>
      </c>
      <c r="P43" s="9" t="s">
        <v>16</v>
      </c>
      <c r="Q43" s="9" t="s">
        <v>17</v>
      </c>
      <c r="R43" s="9" t="s">
        <v>18</v>
      </c>
      <c r="S43" s="9" t="s">
        <v>19</v>
      </c>
      <c r="T43" s="9" t="s">
        <v>20</v>
      </c>
      <c r="U43" s="9" t="s">
        <v>21</v>
      </c>
      <c r="V43" s="9" t="s">
        <v>22</v>
      </c>
      <c r="W43" s="9" t="s">
        <v>23</v>
      </c>
      <c r="X43" s="9" t="s">
        <v>24</v>
      </c>
      <c r="Y43" s="9" t="s">
        <v>25</v>
      </c>
      <c r="Z43" s="9" t="s">
        <v>26</v>
      </c>
      <c r="AA43" s="9" t="s">
        <v>27</v>
      </c>
      <c r="AB43" s="10" t="s">
        <v>28</v>
      </c>
      <c r="AC43" s="10" t="s">
        <v>147</v>
      </c>
      <c r="AD43" s="10" t="s">
        <v>148</v>
      </c>
      <c r="AE43" s="10" t="s">
        <v>149</v>
      </c>
      <c r="AF43" s="10" t="s">
        <v>150</v>
      </c>
      <c r="AG43" s="10" t="s">
        <v>151</v>
      </c>
      <c r="AH43" s="10" t="s">
        <v>152</v>
      </c>
      <c r="AI43" s="10" t="s">
        <v>153</v>
      </c>
      <c r="AJ43" s="10" t="s">
        <v>154</v>
      </c>
      <c r="AK43" s="10" t="s">
        <v>155</v>
      </c>
      <c r="AL43" s="10" t="s">
        <v>156</v>
      </c>
      <c r="AM43" s="10" t="s">
        <v>157</v>
      </c>
      <c r="AN43" s="10" t="s">
        <v>158</v>
      </c>
      <c r="AO43" s="10" t="s">
        <v>159</v>
      </c>
      <c r="AP43" s="10" t="s">
        <v>160</v>
      </c>
      <c r="AQ43" s="10" t="s">
        <v>161</v>
      </c>
      <c r="AR43" s="10" t="s">
        <v>162</v>
      </c>
      <c r="AS43" s="10" t="s">
        <v>163</v>
      </c>
      <c r="AT43" s="10" t="s">
        <v>164</v>
      </c>
      <c r="AU43" s="10" t="s">
        <v>165</v>
      </c>
      <c r="AV43" s="10" t="s">
        <v>166</v>
      </c>
      <c r="AW43" s="10" t="s">
        <v>167</v>
      </c>
    </row>
    <row r="44" spans="1:50" ht="12.75" customHeight="1" x14ac:dyDescent="0.25">
      <c r="A44" s="25"/>
    </row>
    <row r="45" spans="1:50" ht="12.75" customHeight="1" x14ac:dyDescent="0.2">
      <c r="A45" s="13" t="s">
        <v>57</v>
      </c>
    </row>
    <row r="46" spans="1:50" ht="12.75" customHeight="1" x14ac:dyDescent="0.2">
      <c r="A46" s="13" t="s">
        <v>58</v>
      </c>
      <c r="B46" s="14">
        <v>56353.819009529994</v>
      </c>
      <c r="C46" s="14">
        <v>56947.75960523</v>
      </c>
      <c r="D46" s="14">
        <v>57732.865645570004</v>
      </c>
      <c r="E46" s="14">
        <v>57874.421694920005</v>
      </c>
      <c r="F46" s="14">
        <v>59969.05331558</v>
      </c>
      <c r="G46" s="14">
        <v>61838.772357890004</v>
      </c>
      <c r="H46" s="14">
        <v>63273.264173360003</v>
      </c>
      <c r="I46" s="14">
        <v>57325.338691310004</v>
      </c>
      <c r="J46" s="14">
        <v>58258.972279820002</v>
      </c>
      <c r="K46" s="14">
        <v>59699.50559814</v>
      </c>
      <c r="L46" s="14">
        <v>59133.614257529996</v>
      </c>
      <c r="M46" s="14">
        <v>60292.381296610009</v>
      </c>
      <c r="N46" s="14">
        <v>62559.620168400004</v>
      </c>
      <c r="O46" s="14">
        <v>59897.037281029996</v>
      </c>
      <c r="P46" s="14">
        <v>59382.685423399991</v>
      </c>
      <c r="Q46" s="14">
        <v>61090.243665289992</v>
      </c>
      <c r="R46" s="14">
        <v>60346.018036829999</v>
      </c>
      <c r="S46" s="14">
        <v>64166.081019799996</v>
      </c>
      <c r="T46" s="14">
        <v>61703.223710949991</v>
      </c>
      <c r="U46" s="14">
        <v>58877.972742939994</v>
      </c>
      <c r="V46" s="14">
        <v>59190.49005878</v>
      </c>
      <c r="W46" s="14">
        <v>60656.668105680001</v>
      </c>
      <c r="X46" s="14">
        <v>59997.192574900007</v>
      </c>
      <c r="Y46" s="14">
        <v>59734.347198279997</v>
      </c>
      <c r="Z46" s="14">
        <v>61856.251486360001</v>
      </c>
      <c r="AA46" s="14">
        <v>60856.912250479996</v>
      </c>
      <c r="AB46" s="18">
        <v>60509.135503920006</v>
      </c>
      <c r="AC46" s="18">
        <v>62354.572150089996</v>
      </c>
      <c r="AD46" s="18">
        <v>61580.568381629993</v>
      </c>
      <c r="AE46" s="18">
        <v>62746.30710813</v>
      </c>
      <c r="AF46" s="18">
        <v>63520.775314200007</v>
      </c>
      <c r="AG46" s="18">
        <v>60808.384772809994</v>
      </c>
      <c r="AH46" s="18">
        <v>61414.600811329998</v>
      </c>
      <c r="AI46" s="18">
        <v>61495.73699148</v>
      </c>
      <c r="AJ46" s="18">
        <v>61329.686292909995</v>
      </c>
      <c r="AK46" s="18">
        <v>61623.603859820003</v>
      </c>
      <c r="AL46" s="18">
        <v>63043.881569420002</v>
      </c>
      <c r="AM46" s="18">
        <v>65728.131836810004</v>
      </c>
      <c r="AN46" s="18">
        <v>62524.876162700006</v>
      </c>
      <c r="AO46" s="18">
        <v>64079.597990270006</v>
      </c>
      <c r="AP46" s="18">
        <v>62903.860862690002</v>
      </c>
      <c r="AQ46" s="18">
        <v>64768.228775250005</v>
      </c>
      <c r="AR46" s="18">
        <v>63796.677240110002</v>
      </c>
      <c r="AS46" s="18">
        <v>64366.833466350006</v>
      </c>
      <c r="AT46" s="18">
        <v>63436.240268959999</v>
      </c>
      <c r="AU46" s="18">
        <v>62746.106074960007</v>
      </c>
      <c r="AV46" s="18">
        <v>62379.668756810002</v>
      </c>
      <c r="AW46" s="18">
        <v>62978.376549660003</v>
      </c>
    </row>
    <row r="47" spans="1:50" ht="12.75" customHeight="1" x14ac:dyDescent="0.2">
      <c r="A47" s="26" t="s">
        <v>59</v>
      </c>
      <c r="B47" s="14">
        <v>15262.741531959999</v>
      </c>
      <c r="C47" s="14">
        <v>14863.229707920002</v>
      </c>
      <c r="D47" s="14">
        <v>14929.824540340001</v>
      </c>
      <c r="E47" s="14">
        <v>14998.210683560003</v>
      </c>
      <c r="F47" s="14">
        <v>15511.446339009999</v>
      </c>
      <c r="G47" s="14">
        <v>15776.043870350002</v>
      </c>
      <c r="H47" s="14">
        <v>16781.310173510003</v>
      </c>
      <c r="I47" s="14">
        <v>18072.297576909998</v>
      </c>
      <c r="J47" s="14">
        <v>17804.014474829997</v>
      </c>
      <c r="K47" s="14">
        <v>17074.318135940001</v>
      </c>
      <c r="L47" s="14">
        <v>16471.085617929999</v>
      </c>
      <c r="M47" s="14">
        <v>16399.086987969997</v>
      </c>
      <c r="N47" s="14">
        <v>16689.104294140001</v>
      </c>
      <c r="O47" s="14">
        <v>16072.122980519998</v>
      </c>
      <c r="P47" s="14">
        <v>16038.825836699998</v>
      </c>
      <c r="Q47" s="14">
        <v>16171.786713689999</v>
      </c>
      <c r="R47" s="14">
        <v>16379.550991139999</v>
      </c>
      <c r="S47" s="14">
        <v>16813.38769955</v>
      </c>
      <c r="T47" s="14">
        <v>17798.187364109999</v>
      </c>
      <c r="U47" s="14">
        <v>18706.273898399999</v>
      </c>
      <c r="V47" s="14">
        <v>18669.674263200002</v>
      </c>
      <c r="W47" s="14">
        <v>17948.187513409997</v>
      </c>
      <c r="X47" s="14">
        <v>17077.52029448</v>
      </c>
      <c r="Y47" s="14">
        <v>16728.093880820001</v>
      </c>
      <c r="Z47" s="14">
        <v>16946.95177082</v>
      </c>
      <c r="AA47" s="14">
        <v>16384.601635260002</v>
      </c>
      <c r="AB47" s="18">
        <v>16445.93071533</v>
      </c>
      <c r="AC47" s="18">
        <v>16919.303195799999</v>
      </c>
      <c r="AD47" s="18">
        <v>17174.432534309999</v>
      </c>
      <c r="AE47" s="18">
        <v>17681.949361819999</v>
      </c>
      <c r="AF47" s="18">
        <v>18511.113234600001</v>
      </c>
      <c r="AG47" s="18">
        <v>19024.551649429999</v>
      </c>
      <c r="AH47" s="18">
        <v>19069.53937223</v>
      </c>
      <c r="AI47" s="18">
        <v>18358.522133170001</v>
      </c>
      <c r="AJ47" s="18">
        <v>17707.184440879999</v>
      </c>
      <c r="AK47" s="18">
        <v>17364.11344682</v>
      </c>
      <c r="AL47" s="18">
        <v>17420.58330468</v>
      </c>
      <c r="AM47" s="18">
        <v>16924.574226260003</v>
      </c>
      <c r="AN47" s="18">
        <v>17143.152872040002</v>
      </c>
      <c r="AO47" s="18">
        <v>17092.809952680003</v>
      </c>
      <c r="AP47" s="18">
        <v>17605.996260240005</v>
      </c>
      <c r="AQ47" s="18">
        <v>18022.134062839999</v>
      </c>
      <c r="AR47" s="18">
        <v>18896.24533442</v>
      </c>
      <c r="AS47" s="18">
        <v>19866.829426470002</v>
      </c>
      <c r="AT47" s="18">
        <v>20329.100665049998</v>
      </c>
      <c r="AU47" s="18">
        <v>19266.338560349999</v>
      </c>
      <c r="AV47" s="18">
        <v>18709.217192210002</v>
      </c>
      <c r="AW47" s="18">
        <v>18532.93934302</v>
      </c>
    </row>
    <row r="48" spans="1:50" ht="12.75" customHeight="1" x14ac:dyDescent="0.2">
      <c r="A48" s="26" t="s">
        <v>60</v>
      </c>
      <c r="B48" s="14">
        <v>4048.720268</v>
      </c>
      <c r="C48" s="14">
        <v>3831.3603883799997</v>
      </c>
      <c r="D48" s="14">
        <v>3823.3313681600002</v>
      </c>
      <c r="E48" s="14">
        <v>3603.8975620199999</v>
      </c>
      <c r="F48" s="14">
        <v>3991.3256557</v>
      </c>
      <c r="G48" s="14">
        <v>3908.8087035100002</v>
      </c>
      <c r="H48" s="14">
        <v>4609.5274776699998</v>
      </c>
      <c r="I48" s="14">
        <v>4389.138450970001</v>
      </c>
      <c r="J48" s="14">
        <v>4704.2796308000006</v>
      </c>
      <c r="K48" s="14">
        <v>4250.3523100900002</v>
      </c>
      <c r="L48" s="14">
        <v>4261.1110591000006</v>
      </c>
      <c r="M48" s="14">
        <v>3948.7897286699999</v>
      </c>
      <c r="N48" s="14">
        <v>4253.9084425199999</v>
      </c>
      <c r="O48" s="14">
        <v>3913.3729398400001</v>
      </c>
      <c r="P48" s="14">
        <v>3813.5614856599996</v>
      </c>
      <c r="Q48" s="14">
        <v>3759.5783557699997</v>
      </c>
      <c r="R48" s="14">
        <v>3993.1903060200007</v>
      </c>
      <c r="S48" s="14">
        <v>3852.81376224</v>
      </c>
      <c r="T48" s="14">
        <v>4498.7401201800003</v>
      </c>
      <c r="U48" s="14">
        <v>4691.9727417900003</v>
      </c>
      <c r="V48" s="14">
        <v>4531.1781624900004</v>
      </c>
      <c r="W48" s="14">
        <v>4341.4193056600006</v>
      </c>
      <c r="X48" s="14">
        <v>4219.9572890899999</v>
      </c>
      <c r="Y48" s="14">
        <v>4114.8408722800004</v>
      </c>
      <c r="Z48" s="14">
        <v>4680.9774157800002</v>
      </c>
      <c r="AA48" s="14">
        <v>3949.8612105399998</v>
      </c>
      <c r="AB48" s="18">
        <v>3923.6726711699998</v>
      </c>
      <c r="AC48" s="18">
        <v>4021.3455306999999</v>
      </c>
      <c r="AD48" s="18">
        <v>4192.4756951899999</v>
      </c>
      <c r="AE48" s="18">
        <v>4495.6225946800005</v>
      </c>
      <c r="AF48" s="18">
        <v>4764.9179425000002</v>
      </c>
      <c r="AG48" s="18">
        <v>4894.5108271199997</v>
      </c>
      <c r="AH48" s="18">
        <v>4841.6564443199995</v>
      </c>
      <c r="AI48" s="18">
        <v>4653.2821033800001</v>
      </c>
      <c r="AJ48" s="18">
        <v>4241.1838210899996</v>
      </c>
      <c r="AK48" s="18">
        <v>3966.0190116900003</v>
      </c>
      <c r="AL48" s="18">
        <v>4564.7466100199999</v>
      </c>
      <c r="AM48" s="18">
        <v>4078.4115132399997</v>
      </c>
      <c r="AN48" s="18">
        <v>3981.3144119600001</v>
      </c>
      <c r="AO48" s="18">
        <v>4236.3209729</v>
      </c>
      <c r="AP48" s="18">
        <v>4338.34309244</v>
      </c>
      <c r="AQ48" s="18">
        <v>4239.9182398399998</v>
      </c>
      <c r="AR48" s="18">
        <v>5116.8149632599998</v>
      </c>
      <c r="AS48" s="18">
        <v>5013.5211633099998</v>
      </c>
      <c r="AT48" s="18">
        <v>5065.25742128</v>
      </c>
      <c r="AU48" s="18">
        <v>4803.5376112799995</v>
      </c>
      <c r="AV48" s="18">
        <v>4455.8969114199999</v>
      </c>
      <c r="AW48" s="18">
        <v>4146.1702030799997</v>
      </c>
    </row>
    <row r="49" spans="1:49" ht="12.75" customHeight="1" x14ac:dyDescent="0.2">
      <c r="A49" s="26" t="s">
        <v>61</v>
      </c>
      <c r="B49" s="14">
        <v>36937.603799029996</v>
      </c>
      <c r="C49" s="14">
        <v>38152.41333738</v>
      </c>
      <c r="D49" s="14">
        <v>38873.609926540004</v>
      </c>
      <c r="E49" s="14">
        <v>38967.775471479996</v>
      </c>
      <c r="F49" s="14">
        <v>40129.914374510008</v>
      </c>
      <c r="G49" s="14">
        <v>41624.760032079997</v>
      </c>
      <c r="H49" s="14">
        <v>41588.686277690002</v>
      </c>
      <c r="I49" s="14">
        <v>34670.25856147</v>
      </c>
      <c r="J49" s="14">
        <v>35571.479335260003</v>
      </c>
      <c r="K49" s="14">
        <v>38277.883103040003</v>
      </c>
      <c r="L49" s="14">
        <v>38230.293569959998</v>
      </c>
      <c r="M49" s="14">
        <v>39742.663414099996</v>
      </c>
      <c r="N49" s="14">
        <v>41435.962417759998</v>
      </c>
      <c r="O49" s="14">
        <v>39737.057275470004</v>
      </c>
      <c r="P49" s="14">
        <v>39256.36697925</v>
      </c>
      <c r="Q49" s="14">
        <v>40889.804347389996</v>
      </c>
      <c r="R49" s="14">
        <v>39644.24510475</v>
      </c>
      <c r="S49" s="14">
        <v>43216.54292349</v>
      </c>
      <c r="T49" s="14">
        <v>39251.829492270001</v>
      </c>
      <c r="U49" s="14">
        <v>35120.140829329997</v>
      </c>
      <c r="V49" s="14">
        <v>35549.793323749996</v>
      </c>
      <c r="W49" s="14">
        <v>37904.059194450005</v>
      </c>
      <c r="X49" s="14">
        <v>38165.1452871</v>
      </c>
      <c r="Y49" s="14">
        <v>38525.91782214</v>
      </c>
      <c r="Z49" s="14">
        <v>39636.749728709998</v>
      </c>
      <c r="AA49" s="14">
        <v>40484.258894840001</v>
      </c>
      <c r="AB49" s="18">
        <v>40133.02665996</v>
      </c>
      <c r="AC49" s="18">
        <v>41347.470326089999</v>
      </c>
      <c r="AD49" s="18">
        <v>39363.24395104</v>
      </c>
      <c r="AE49" s="18">
        <v>39745.06952397</v>
      </c>
      <c r="AF49" s="18">
        <v>40092.092592170004</v>
      </c>
      <c r="AG49" s="18">
        <v>36813.135978029997</v>
      </c>
      <c r="AH49" s="18">
        <v>37222.726420139996</v>
      </c>
      <c r="AI49" s="18">
        <v>37981.577143409995</v>
      </c>
      <c r="AJ49" s="18">
        <v>38916.51170612</v>
      </c>
      <c r="AK49" s="18">
        <v>39948.275260540002</v>
      </c>
      <c r="AL49" s="18">
        <v>40707.72242564</v>
      </c>
      <c r="AM49" s="18">
        <v>44449.652065169998</v>
      </c>
      <c r="AN49" s="18">
        <v>40999.625044480003</v>
      </c>
      <c r="AO49" s="18">
        <v>42126.683820720005</v>
      </c>
      <c r="AP49" s="18">
        <v>40033.464768859994</v>
      </c>
      <c r="AQ49" s="18">
        <v>42321.539051890002</v>
      </c>
      <c r="AR49" s="18">
        <v>38640.440582160001</v>
      </c>
      <c r="AS49" s="18">
        <v>38219.53839193</v>
      </c>
      <c r="AT49" s="18">
        <v>37446.14167035</v>
      </c>
      <c r="AU49" s="18">
        <v>38067.750114540002</v>
      </c>
      <c r="AV49" s="18">
        <v>38537.466199029994</v>
      </c>
      <c r="AW49" s="18">
        <v>39952.11543166</v>
      </c>
    </row>
    <row r="50" spans="1:49" ht="12.75" customHeight="1" x14ac:dyDescent="0.2">
      <c r="A50" s="27" t="s">
        <v>62</v>
      </c>
      <c r="B50" s="14">
        <v>10246.07277203</v>
      </c>
      <c r="C50" s="14">
        <v>8427.9047113799988</v>
      </c>
      <c r="D50" s="14">
        <v>8958.8580055399998</v>
      </c>
      <c r="E50" s="14">
        <v>9833.5650384799992</v>
      </c>
      <c r="F50" s="14">
        <v>10194.11442951</v>
      </c>
      <c r="G50" s="14">
        <v>8036.5747860800002</v>
      </c>
      <c r="H50" s="14">
        <v>10193.279465690001</v>
      </c>
      <c r="I50" s="14">
        <v>9714.8066854699991</v>
      </c>
      <c r="J50" s="14">
        <v>9229.8506582600003</v>
      </c>
      <c r="K50" s="14">
        <v>9167.8230920400001</v>
      </c>
      <c r="L50" s="14">
        <v>11400.702421960001</v>
      </c>
      <c r="M50" s="14">
        <v>12118.6277261</v>
      </c>
      <c r="N50" s="14">
        <v>12705.002047760001</v>
      </c>
      <c r="O50" s="14">
        <v>9010.6757264700009</v>
      </c>
      <c r="P50" s="14">
        <v>11597.18414725</v>
      </c>
      <c r="Q50" s="14">
        <v>10298.08084239</v>
      </c>
      <c r="R50" s="14">
        <v>9828.65981775</v>
      </c>
      <c r="S50" s="14">
        <v>9699.2938914899987</v>
      </c>
      <c r="T50" s="14">
        <v>9945.1310362700005</v>
      </c>
      <c r="U50" s="14">
        <v>9010.852610330001</v>
      </c>
      <c r="V50" s="14">
        <v>10550.433515750001</v>
      </c>
      <c r="W50" s="14">
        <v>12165.776923450001</v>
      </c>
      <c r="X50" s="14">
        <v>10742.283433099999</v>
      </c>
      <c r="Y50" s="14">
        <v>10330.045630139999</v>
      </c>
      <c r="Z50" s="14">
        <v>11509.178851709999</v>
      </c>
      <c r="AA50" s="14">
        <v>10146.99816184</v>
      </c>
      <c r="AB50" s="18">
        <v>10038.524380960002</v>
      </c>
      <c r="AC50" s="18">
        <v>9847.6993540900003</v>
      </c>
      <c r="AD50" s="18">
        <v>15180.530888039999</v>
      </c>
      <c r="AE50" s="18">
        <v>15436.921518969999</v>
      </c>
      <c r="AF50" s="18">
        <v>15829.081192170001</v>
      </c>
      <c r="AG50" s="18">
        <v>12288.49315803</v>
      </c>
      <c r="AH50" s="18">
        <v>12766.07676614</v>
      </c>
      <c r="AI50" s="18">
        <v>13319.46327941</v>
      </c>
      <c r="AJ50" s="18">
        <v>14036.903102120001</v>
      </c>
      <c r="AK50" s="18">
        <v>15168.81014254</v>
      </c>
      <c r="AL50" s="18">
        <v>15080.944731720001</v>
      </c>
      <c r="AM50" s="18">
        <v>18886.21569795</v>
      </c>
      <c r="AN50" s="18">
        <v>15539.701555220001</v>
      </c>
      <c r="AO50" s="18">
        <v>16832.000185059998</v>
      </c>
      <c r="AP50" s="18">
        <v>14903.569994990001</v>
      </c>
      <c r="AQ50" s="18">
        <v>17184.733639410002</v>
      </c>
      <c r="AR50" s="18">
        <v>13401.417462240001</v>
      </c>
      <c r="AS50" s="18">
        <v>12772.881996100001</v>
      </c>
      <c r="AT50" s="18">
        <v>12490.018314979998</v>
      </c>
      <c r="AU50" s="18">
        <v>12608.650114800001</v>
      </c>
      <c r="AV50" s="18">
        <v>12828.469826679999</v>
      </c>
      <c r="AW50" s="18">
        <v>14311.511068039999</v>
      </c>
    </row>
    <row r="51" spans="1:49" ht="12.75" customHeight="1" x14ac:dyDescent="0.2">
      <c r="A51" s="27" t="s">
        <v>63</v>
      </c>
      <c r="B51" s="14">
        <v>22705.131026999999</v>
      </c>
      <c r="C51" s="14">
        <v>22863.408625999997</v>
      </c>
      <c r="D51" s="14">
        <v>23037.051920999998</v>
      </c>
      <c r="E51" s="14">
        <v>23121.210432999997</v>
      </c>
      <c r="F51" s="14">
        <v>23268.799944999999</v>
      </c>
      <c r="G51" s="14">
        <v>23187.785245999999</v>
      </c>
      <c r="H51" s="14">
        <v>23375.406811999997</v>
      </c>
      <c r="I51" s="14">
        <v>23770.351875999997</v>
      </c>
      <c r="J51" s="14">
        <v>23775.628677000001</v>
      </c>
      <c r="K51" s="14">
        <v>23815.060011000001</v>
      </c>
      <c r="L51" s="14">
        <v>25679.591148</v>
      </c>
      <c r="M51" s="14">
        <v>25659.035688</v>
      </c>
      <c r="N51" s="14">
        <v>25754.960370000001</v>
      </c>
      <c r="O51" s="14">
        <v>28426.381548999998</v>
      </c>
      <c r="P51" s="14">
        <v>27653.182831999999</v>
      </c>
      <c r="Q51" s="14">
        <v>27636.723504999998</v>
      </c>
      <c r="R51" s="14">
        <v>27548.585287000002</v>
      </c>
      <c r="S51" s="14">
        <v>24676.249032</v>
      </c>
      <c r="T51" s="14">
        <v>24728.698456000002</v>
      </c>
      <c r="U51" s="14">
        <v>24920.288219000002</v>
      </c>
      <c r="V51" s="14">
        <v>24769.359807999997</v>
      </c>
      <c r="W51" s="14">
        <v>24901.482271000001</v>
      </c>
      <c r="X51" s="14">
        <v>24806.861853999999</v>
      </c>
      <c r="Y51" s="14">
        <v>24611.372192000003</v>
      </c>
      <c r="Z51" s="14">
        <v>24555.670877</v>
      </c>
      <c r="AA51" s="14">
        <v>24312.260732999999</v>
      </c>
      <c r="AB51" s="18">
        <v>24209.502279</v>
      </c>
      <c r="AC51" s="18">
        <v>24129.770971999998</v>
      </c>
      <c r="AD51" s="18">
        <v>24182.713062999999</v>
      </c>
      <c r="AE51" s="18">
        <v>24308.148004999999</v>
      </c>
      <c r="AF51" s="18">
        <v>24263.011399999999</v>
      </c>
      <c r="AG51" s="18">
        <v>24524.642820000001</v>
      </c>
      <c r="AH51" s="18">
        <v>24456.649654000001</v>
      </c>
      <c r="AI51" s="18">
        <v>24662.113863999999</v>
      </c>
      <c r="AJ51" s="18">
        <v>24879.608603999997</v>
      </c>
      <c r="AK51" s="18">
        <v>24779.465118</v>
      </c>
      <c r="AL51" s="18">
        <v>22024.589793000003</v>
      </c>
      <c r="AM51" s="18">
        <v>21929.585725000001</v>
      </c>
      <c r="AN51" s="18">
        <v>21910.372666000003</v>
      </c>
      <c r="AO51" s="18">
        <v>21834.335076000003</v>
      </c>
      <c r="AP51" s="18">
        <v>21824.900651</v>
      </c>
      <c r="AQ51" s="18">
        <v>21789.473943000001</v>
      </c>
      <c r="AR51" s="18">
        <v>21822.931690000001</v>
      </c>
      <c r="AS51" s="18">
        <v>21785.147690999998</v>
      </c>
      <c r="AT51" s="18">
        <v>21578.791789000003</v>
      </c>
      <c r="AU51" s="18">
        <v>21967.544883000002</v>
      </c>
      <c r="AV51" s="18">
        <v>22167.182474000001</v>
      </c>
      <c r="AW51" s="18">
        <v>22059.617173999999</v>
      </c>
    </row>
    <row r="52" spans="1:49" ht="12.75" customHeight="1" x14ac:dyDescent="0.2">
      <c r="A52" s="27" t="s">
        <v>64</v>
      </c>
      <c r="B52" s="14" t="s">
        <v>32</v>
      </c>
      <c r="C52" s="14" t="s">
        <v>32</v>
      </c>
      <c r="D52" s="14" t="s">
        <v>32</v>
      </c>
      <c r="E52" s="14" t="s">
        <v>32</v>
      </c>
      <c r="F52" s="14" t="s">
        <v>32</v>
      </c>
      <c r="G52" s="14" t="s">
        <v>32</v>
      </c>
      <c r="H52" s="14" t="s">
        <v>32</v>
      </c>
      <c r="I52" s="14" t="s">
        <v>32</v>
      </c>
      <c r="J52" s="14" t="s">
        <v>32</v>
      </c>
      <c r="K52" s="14" t="s">
        <v>32</v>
      </c>
      <c r="L52" s="14" t="s">
        <v>32</v>
      </c>
      <c r="M52" s="14" t="s">
        <v>32</v>
      </c>
      <c r="N52" s="14" t="s">
        <v>32</v>
      </c>
      <c r="O52" s="14" t="s">
        <v>32</v>
      </c>
      <c r="P52" s="14" t="s">
        <v>32</v>
      </c>
      <c r="Q52" s="14" t="s">
        <v>32</v>
      </c>
      <c r="R52" s="14" t="s">
        <v>32</v>
      </c>
      <c r="S52" s="14" t="s">
        <v>32</v>
      </c>
      <c r="T52" s="14" t="s">
        <v>32</v>
      </c>
      <c r="U52" s="14" t="s">
        <v>32</v>
      </c>
      <c r="V52" s="14" t="s">
        <v>32</v>
      </c>
      <c r="W52" s="14" t="s">
        <v>32</v>
      </c>
      <c r="X52" s="14" t="s">
        <v>32</v>
      </c>
      <c r="Y52" s="14" t="s">
        <v>32</v>
      </c>
      <c r="Z52" s="14" t="s">
        <v>32</v>
      </c>
      <c r="AA52" s="14" t="s">
        <v>32</v>
      </c>
      <c r="AB52" s="15" t="s">
        <v>32</v>
      </c>
      <c r="AC52" s="15" t="s">
        <v>32</v>
      </c>
      <c r="AD52" s="15" t="s">
        <v>32</v>
      </c>
      <c r="AE52" s="15" t="s">
        <v>32</v>
      </c>
      <c r="AF52" s="15" t="s">
        <v>32</v>
      </c>
      <c r="AG52" s="15" t="s">
        <v>32</v>
      </c>
      <c r="AH52" s="15" t="s">
        <v>32</v>
      </c>
      <c r="AI52" s="15" t="s">
        <v>32</v>
      </c>
      <c r="AJ52" s="15" t="s">
        <v>32</v>
      </c>
      <c r="AK52" s="15" t="s">
        <v>32</v>
      </c>
      <c r="AL52" s="15">
        <v>3602.1879009199997</v>
      </c>
      <c r="AM52" s="15">
        <v>3633.8506422199998</v>
      </c>
      <c r="AN52" s="15">
        <v>3549.5508232600005</v>
      </c>
      <c r="AO52" s="15">
        <v>3460.3485596599999</v>
      </c>
      <c r="AP52" s="15">
        <v>3304.99412287</v>
      </c>
      <c r="AQ52" s="15">
        <v>3347.3314694800001</v>
      </c>
      <c r="AR52" s="15">
        <v>3416.0914299199999</v>
      </c>
      <c r="AS52" s="15">
        <v>3661.5087048299997</v>
      </c>
      <c r="AT52" s="15">
        <v>3377.3315663699996</v>
      </c>
      <c r="AU52" s="15">
        <v>3491.5551167399999</v>
      </c>
      <c r="AV52" s="15">
        <v>3541.8138983499998</v>
      </c>
      <c r="AW52" s="15">
        <v>3580.9871896199998</v>
      </c>
    </row>
    <row r="53" spans="1:49" ht="12.75" customHeight="1" x14ac:dyDescent="0.2">
      <c r="A53" s="27" t="s">
        <v>65</v>
      </c>
      <c r="B53" s="14">
        <v>3986.4</v>
      </c>
      <c r="C53" s="14">
        <v>6861.1</v>
      </c>
      <c r="D53" s="14">
        <v>6877.7</v>
      </c>
      <c r="E53" s="14">
        <v>6013</v>
      </c>
      <c r="F53" s="14">
        <v>6667</v>
      </c>
      <c r="G53" s="14">
        <v>10400.4</v>
      </c>
      <c r="H53" s="14">
        <v>8020</v>
      </c>
      <c r="I53" s="14">
        <v>1185.0999999999999</v>
      </c>
      <c r="J53" s="14">
        <v>2566</v>
      </c>
      <c r="K53" s="14">
        <v>5295</v>
      </c>
      <c r="L53" s="14">
        <v>1150</v>
      </c>
      <c r="M53" s="14">
        <v>1965</v>
      </c>
      <c r="N53" s="14">
        <v>2976</v>
      </c>
      <c r="O53" s="14">
        <v>2300</v>
      </c>
      <c r="P53" s="14">
        <v>6</v>
      </c>
      <c r="Q53" s="14">
        <v>2955</v>
      </c>
      <c r="R53" s="14">
        <v>2267</v>
      </c>
      <c r="S53" s="14">
        <v>8841</v>
      </c>
      <c r="T53" s="14">
        <v>4578</v>
      </c>
      <c r="U53" s="14">
        <v>1189</v>
      </c>
      <c r="V53" s="14">
        <v>230</v>
      </c>
      <c r="W53" s="14">
        <v>836.8</v>
      </c>
      <c r="X53" s="14">
        <v>2616</v>
      </c>
      <c r="Y53" s="14">
        <v>3584.5</v>
      </c>
      <c r="Z53" s="14">
        <v>3571.9</v>
      </c>
      <c r="AA53" s="14">
        <v>6025</v>
      </c>
      <c r="AB53" s="18">
        <v>5885</v>
      </c>
      <c r="AC53" s="18">
        <v>7370</v>
      </c>
      <c r="AD53" s="18" t="s">
        <v>32</v>
      </c>
      <c r="AE53" s="15" t="s">
        <v>32</v>
      </c>
      <c r="AF53" s="15" t="s">
        <v>32</v>
      </c>
      <c r="AG53" s="15" t="s">
        <v>32</v>
      </c>
      <c r="AH53" s="15" t="s">
        <v>32</v>
      </c>
      <c r="AI53" s="15" t="s">
        <v>32</v>
      </c>
      <c r="AJ53" s="15" t="s">
        <v>32</v>
      </c>
      <c r="AK53" s="15" t="s">
        <v>32</v>
      </c>
      <c r="AL53" s="15" t="s">
        <v>32</v>
      </c>
      <c r="AM53" s="15" t="s">
        <v>32</v>
      </c>
      <c r="AN53" s="15" t="s">
        <v>32</v>
      </c>
      <c r="AO53" s="15" t="s">
        <v>32</v>
      </c>
      <c r="AP53" s="15" t="s">
        <v>32</v>
      </c>
      <c r="AQ53" s="15" t="s">
        <v>32</v>
      </c>
      <c r="AR53" s="15" t="s">
        <v>32</v>
      </c>
      <c r="AS53" s="15" t="s">
        <v>32</v>
      </c>
      <c r="AT53" s="15" t="s">
        <v>32</v>
      </c>
      <c r="AU53" s="15" t="s">
        <v>32</v>
      </c>
      <c r="AV53" s="15" t="s">
        <v>32</v>
      </c>
      <c r="AW53" s="15" t="s">
        <v>32</v>
      </c>
    </row>
    <row r="54" spans="1:49" ht="12.75" customHeight="1" x14ac:dyDescent="0.2">
      <c r="A54" s="13" t="s">
        <v>66</v>
      </c>
      <c r="B54" s="14">
        <v>104.75341054000002</v>
      </c>
      <c r="C54" s="14">
        <v>100.75617155</v>
      </c>
      <c r="D54" s="14">
        <v>106.09981053</v>
      </c>
      <c r="E54" s="14">
        <v>304.53797786000001</v>
      </c>
      <c r="F54" s="14">
        <v>336.36694635999999</v>
      </c>
      <c r="G54" s="14">
        <v>529.1597519500001</v>
      </c>
      <c r="H54" s="14">
        <v>293.74024449000001</v>
      </c>
      <c r="I54" s="14">
        <v>193.64410196</v>
      </c>
      <c r="J54" s="14">
        <v>179.19883892999999</v>
      </c>
      <c r="K54" s="14">
        <v>96.952049069999987</v>
      </c>
      <c r="L54" s="14">
        <v>171.12401054</v>
      </c>
      <c r="M54" s="14">
        <v>201.84116587</v>
      </c>
      <c r="N54" s="14">
        <v>180.64501398000002</v>
      </c>
      <c r="O54" s="14">
        <v>174.48408520000001</v>
      </c>
      <c r="P54" s="14">
        <v>273.93112179000002</v>
      </c>
      <c r="Q54" s="14">
        <v>269.07424844000002</v>
      </c>
      <c r="R54" s="14">
        <v>329.03163491999999</v>
      </c>
      <c r="S54" s="14">
        <v>283.33663451999996</v>
      </c>
      <c r="T54" s="14">
        <v>154.46673439</v>
      </c>
      <c r="U54" s="14">
        <v>359.58527341999996</v>
      </c>
      <c r="V54" s="14">
        <v>439.84430934000005</v>
      </c>
      <c r="W54" s="14">
        <v>463.00209216000002</v>
      </c>
      <c r="X54" s="14">
        <v>534.56970423000007</v>
      </c>
      <c r="Y54" s="14">
        <v>365.49462303999996</v>
      </c>
      <c r="Z54" s="14">
        <v>591.57257105000008</v>
      </c>
      <c r="AA54" s="14">
        <v>38.190509839999997</v>
      </c>
      <c r="AB54" s="18">
        <v>6.5054574599999997</v>
      </c>
      <c r="AC54" s="18">
        <v>66.453097499999998</v>
      </c>
      <c r="AD54" s="18">
        <v>850.41620108999996</v>
      </c>
      <c r="AE54" s="18">
        <v>823.66562766000004</v>
      </c>
      <c r="AF54" s="18">
        <v>152.65154493</v>
      </c>
      <c r="AG54" s="18">
        <v>76.186318229999983</v>
      </c>
      <c r="AH54" s="18">
        <v>280.67857464000002</v>
      </c>
      <c r="AI54" s="18">
        <v>502.35561151999997</v>
      </c>
      <c r="AJ54" s="15">
        <v>464.80632481999999</v>
      </c>
      <c r="AK54" s="15">
        <v>345.19614077</v>
      </c>
      <c r="AL54" s="15">
        <v>350.82922907999995</v>
      </c>
      <c r="AM54" s="15">
        <v>275.49403214</v>
      </c>
      <c r="AN54" s="18">
        <v>400.78383421999996</v>
      </c>
      <c r="AO54" s="18">
        <v>623.78324396999994</v>
      </c>
      <c r="AP54" s="18">
        <v>926.05674114999999</v>
      </c>
      <c r="AQ54" s="18">
        <v>184.63742068000002</v>
      </c>
      <c r="AR54" s="18">
        <v>1143.17636027</v>
      </c>
      <c r="AS54" s="18">
        <v>1266.9444846399999</v>
      </c>
      <c r="AT54" s="18">
        <v>595.74051228000008</v>
      </c>
      <c r="AU54" s="18">
        <v>608.47978879000004</v>
      </c>
      <c r="AV54" s="18">
        <v>677.08845414999996</v>
      </c>
      <c r="AW54" s="18">
        <v>347.15157190000002</v>
      </c>
    </row>
    <row r="55" spans="1:49" ht="12.75" customHeight="1" x14ac:dyDescent="0.2">
      <c r="A55" s="13" t="s">
        <v>67</v>
      </c>
      <c r="B55" s="14">
        <v>5979.2723024000006</v>
      </c>
      <c r="C55" s="14">
        <v>5835.5975164499996</v>
      </c>
      <c r="D55" s="14">
        <v>5935.8496703599985</v>
      </c>
      <c r="E55" s="14">
        <v>5888.6274395999999</v>
      </c>
      <c r="F55" s="14">
        <v>5890.8125774400005</v>
      </c>
      <c r="G55" s="14">
        <v>5979.7847040999995</v>
      </c>
      <c r="H55" s="14">
        <v>5930.8114586999991</v>
      </c>
      <c r="I55" s="14">
        <v>5859.3511788099995</v>
      </c>
      <c r="J55" s="14">
        <v>5596.9639705499994</v>
      </c>
      <c r="K55" s="14">
        <v>5404.6254241500001</v>
      </c>
      <c r="L55" s="14">
        <v>5600.8982819399989</v>
      </c>
      <c r="M55" s="14">
        <v>5798.8809530499993</v>
      </c>
      <c r="N55" s="14">
        <v>5754.03572136</v>
      </c>
      <c r="O55" s="14">
        <v>6151.6785984000007</v>
      </c>
      <c r="P55" s="14">
        <v>6008.4184022200006</v>
      </c>
      <c r="Q55" s="14">
        <v>6046.0432548500003</v>
      </c>
      <c r="R55" s="14">
        <v>6136.3836239299999</v>
      </c>
      <c r="S55" s="14">
        <v>5611.51683564</v>
      </c>
      <c r="T55" s="14">
        <v>8836.1486691599985</v>
      </c>
      <c r="U55" s="14">
        <v>8894.9051949599998</v>
      </c>
      <c r="V55" s="14">
        <v>8596.8679986100015</v>
      </c>
      <c r="W55" s="14">
        <v>8509.1410818299992</v>
      </c>
      <c r="X55" s="14">
        <v>8314.0151985899993</v>
      </c>
      <c r="Y55" s="14">
        <v>8099.5050020600002</v>
      </c>
      <c r="Z55" s="14">
        <v>7954.7590918100004</v>
      </c>
      <c r="AA55" s="14">
        <v>7798.2654775299989</v>
      </c>
      <c r="AB55" s="18">
        <v>7591.6392899599996</v>
      </c>
      <c r="AC55" s="18">
        <v>7482.4907953200009</v>
      </c>
      <c r="AD55" s="18">
        <v>7391.4349629400003</v>
      </c>
      <c r="AE55" s="18">
        <v>7381.2683838299999</v>
      </c>
      <c r="AF55" s="18">
        <v>7241.6688195500001</v>
      </c>
      <c r="AG55" s="18">
        <v>7149.1070257299998</v>
      </c>
      <c r="AH55" s="18">
        <v>7150.2956376699995</v>
      </c>
      <c r="AI55" s="18">
        <v>7110.2280621600003</v>
      </c>
      <c r="AJ55" s="18">
        <v>7079.4602951199986</v>
      </c>
      <c r="AK55" s="18">
        <v>6964.5305030600002</v>
      </c>
      <c r="AL55" s="18">
        <v>6401.2136344400005</v>
      </c>
      <c r="AM55" s="18">
        <v>4772.4269580499995</v>
      </c>
      <c r="AN55" s="18">
        <v>4748.8109786200002</v>
      </c>
      <c r="AO55" s="18">
        <v>4695.4684566000005</v>
      </c>
      <c r="AP55" s="18">
        <v>4610.4487553700001</v>
      </c>
      <c r="AQ55" s="18">
        <v>4594.7539732200003</v>
      </c>
      <c r="AR55" s="18">
        <v>4508.6476518999998</v>
      </c>
      <c r="AS55" s="18">
        <v>4523.4530542700004</v>
      </c>
      <c r="AT55" s="18">
        <v>4393.1023951500001</v>
      </c>
      <c r="AU55" s="18">
        <v>4461.1152094400013</v>
      </c>
      <c r="AV55" s="18">
        <v>4501.3087872099986</v>
      </c>
      <c r="AW55" s="18">
        <v>3910.6874592999998</v>
      </c>
    </row>
    <row r="56" spans="1:49" ht="12.75" customHeight="1" x14ac:dyDescent="0.2">
      <c r="A56" s="13" t="s">
        <v>68</v>
      </c>
      <c r="B56" s="14">
        <v>4773.2258708899999</v>
      </c>
      <c r="C56" s="14">
        <v>4659.98965924</v>
      </c>
      <c r="D56" s="14">
        <v>4777.3270825</v>
      </c>
      <c r="E56" s="14">
        <v>4787.1323480999999</v>
      </c>
      <c r="F56" s="14">
        <v>4850.7554176700005</v>
      </c>
      <c r="G56" s="14">
        <v>4954.0840204699998</v>
      </c>
      <c r="H56" s="14">
        <v>4975.4239105099996</v>
      </c>
      <c r="I56" s="14">
        <v>5009.8314472399998</v>
      </c>
      <c r="J56" s="14">
        <v>4965.2250991199999</v>
      </c>
      <c r="K56" s="14">
        <v>4980.3051315600005</v>
      </c>
      <c r="L56" s="14">
        <v>5229.1664065299992</v>
      </c>
      <c r="M56" s="14">
        <v>5496.1461532299991</v>
      </c>
      <c r="N56" s="14">
        <v>5538.2784344399997</v>
      </c>
      <c r="O56" s="14">
        <v>6009.13025827</v>
      </c>
      <c r="P56" s="14">
        <v>5875.4309348800007</v>
      </c>
      <c r="Q56" s="14">
        <v>5916.2980975999999</v>
      </c>
      <c r="R56" s="14">
        <v>5955.5205559200003</v>
      </c>
      <c r="S56" s="14">
        <v>5450.0820736699998</v>
      </c>
      <c r="T56" s="14">
        <v>5274.7320199999995</v>
      </c>
      <c r="U56" s="14">
        <v>5348.85009653</v>
      </c>
      <c r="V56" s="14">
        <v>5140.3944445000006</v>
      </c>
      <c r="W56" s="14">
        <v>5192.6533911699998</v>
      </c>
      <c r="X56" s="14">
        <v>5196.6398263999999</v>
      </c>
      <c r="Y56" s="14">
        <v>5096.9012536099999</v>
      </c>
      <c r="Z56" s="14">
        <v>5094.5284648500001</v>
      </c>
      <c r="AA56" s="14">
        <v>5053.15932496</v>
      </c>
      <c r="AB56" s="18">
        <v>5092.9328420299998</v>
      </c>
      <c r="AC56" s="18">
        <v>5066.9085050699996</v>
      </c>
      <c r="AD56" s="18">
        <v>5013.0733487900006</v>
      </c>
      <c r="AE56" s="18">
        <v>5052.66231926</v>
      </c>
      <c r="AF56" s="18">
        <v>4975.7493776299998</v>
      </c>
      <c r="AG56" s="18">
        <v>4949.2238011199997</v>
      </c>
      <c r="AH56" s="18">
        <v>5017.5023949999995</v>
      </c>
      <c r="AI56" s="18">
        <v>4997.6125763500004</v>
      </c>
      <c r="AJ56" s="18">
        <v>5011.8101061499992</v>
      </c>
      <c r="AK56" s="18">
        <v>4979.2013510699999</v>
      </c>
      <c r="AL56" s="18">
        <v>4418.7517073199997</v>
      </c>
      <c r="AM56" s="18">
        <v>4461.1010399899997</v>
      </c>
      <c r="AN56" s="18">
        <v>4435.0948967599998</v>
      </c>
      <c r="AO56" s="18">
        <v>4433.8316538000008</v>
      </c>
      <c r="AP56" s="18">
        <v>4429.26865051</v>
      </c>
      <c r="AQ56" s="18">
        <v>4441.7744737499997</v>
      </c>
      <c r="AR56" s="18">
        <v>4380.1364962600001</v>
      </c>
      <c r="AS56" s="18">
        <v>4410.0921723500005</v>
      </c>
      <c r="AT56" s="18">
        <v>4295.8440718700003</v>
      </c>
      <c r="AU56" s="18">
        <v>4358.0725670200009</v>
      </c>
      <c r="AV56" s="18">
        <v>4367.4069064399991</v>
      </c>
      <c r="AW56" s="18">
        <v>3755.2776462699999</v>
      </c>
    </row>
    <row r="57" spans="1:49" ht="12.75" customHeight="1" x14ac:dyDescent="0.2">
      <c r="A57" s="13" t="s">
        <v>69</v>
      </c>
      <c r="B57" s="14">
        <v>1206.0464315100003</v>
      </c>
      <c r="C57" s="14">
        <v>1175.60785721</v>
      </c>
      <c r="D57" s="14">
        <v>1158.5225878599999</v>
      </c>
      <c r="E57" s="14">
        <v>1101.4950915000002</v>
      </c>
      <c r="F57" s="14">
        <v>1040.05715977</v>
      </c>
      <c r="G57" s="14">
        <v>1025.70068363</v>
      </c>
      <c r="H57" s="14">
        <v>955.38754818999996</v>
      </c>
      <c r="I57" s="14">
        <v>849.51973156999998</v>
      </c>
      <c r="J57" s="14">
        <v>631.73887143000002</v>
      </c>
      <c r="K57" s="14">
        <v>424.32029259000001</v>
      </c>
      <c r="L57" s="14">
        <v>371.73187540999999</v>
      </c>
      <c r="M57" s="14">
        <v>302.73479981999998</v>
      </c>
      <c r="N57" s="14">
        <v>215.75728691999998</v>
      </c>
      <c r="O57" s="14">
        <v>142.54834012999999</v>
      </c>
      <c r="P57" s="14">
        <v>132.98746733999999</v>
      </c>
      <c r="Q57" s="14">
        <v>129.74515725000001</v>
      </c>
      <c r="R57" s="14">
        <v>180.86306800999998</v>
      </c>
      <c r="S57" s="14">
        <v>161.43476196999998</v>
      </c>
      <c r="T57" s="14">
        <v>3561.4166491599999</v>
      </c>
      <c r="U57" s="14">
        <v>3546.0550984299998</v>
      </c>
      <c r="V57" s="14">
        <v>3456.4735541099999</v>
      </c>
      <c r="W57" s="14">
        <v>3316.4876906599998</v>
      </c>
      <c r="X57" s="14">
        <v>3117.3753721899998</v>
      </c>
      <c r="Y57" s="14">
        <v>3002.6037484499998</v>
      </c>
      <c r="Z57" s="14">
        <v>2860.2306269599999</v>
      </c>
      <c r="AA57" s="14">
        <v>2745.1061525699993</v>
      </c>
      <c r="AB57" s="18">
        <v>2498.7064479299997</v>
      </c>
      <c r="AC57" s="18">
        <v>2415.5822902499999</v>
      </c>
      <c r="AD57" s="18">
        <v>2378.3616141500002</v>
      </c>
      <c r="AE57" s="18">
        <v>2328.6060645699999</v>
      </c>
      <c r="AF57" s="18">
        <v>2265.9194419199998</v>
      </c>
      <c r="AG57" s="18">
        <v>2199.8832246100001</v>
      </c>
      <c r="AH57" s="18">
        <v>2132.7932426699999</v>
      </c>
      <c r="AI57" s="18">
        <v>2112.6154858099999</v>
      </c>
      <c r="AJ57" s="15">
        <v>2067.6501889699998</v>
      </c>
      <c r="AK57" s="15">
        <v>1985.3291519899997</v>
      </c>
      <c r="AL57" s="15">
        <v>1982.4619271200002</v>
      </c>
      <c r="AM57" s="15">
        <v>311.32591805999999</v>
      </c>
      <c r="AN57" s="15">
        <v>313.71608185999997</v>
      </c>
      <c r="AO57" s="15">
        <v>261.6368028</v>
      </c>
      <c r="AP57" s="15">
        <v>181.18010486</v>
      </c>
      <c r="AQ57" s="15">
        <v>152.97949946999998</v>
      </c>
      <c r="AR57" s="15">
        <v>128.51115563999997</v>
      </c>
      <c r="AS57" s="15">
        <v>113.36088192</v>
      </c>
      <c r="AT57" s="15">
        <v>97.258323279999999</v>
      </c>
      <c r="AU57" s="15">
        <v>103.04264241999999</v>
      </c>
      <c r="AV57" s="15">
        <v>133.90188076999999</v>
      </c>
      <c r="AW57" s="15">
        <v>155.40981303000001</v>
      </c>
    </row>
    <row r="58" spans="1:49" ht="12.75" customHeight="1" x14ac:dyDescent="0.2">
      <c r="A58" s="13" t="s">
        <v>70</v>
      </c>
      <c r="B58" s="14" t="s">
        <v>32</v>
      </c>
      <c r="C58" s="14" t="s">
        <v>32</v>
      </c>
      <c r="D58" s="14" t="s">
        <v>32</v>
      </c>
      <c r="E58" s="14" t="s">
        <v>32</v>
      </c>
      <c r="F58" s="14" t="s">
        <v>32</v>
      </c>
      <c r="G58" s="14" t="s">
        <v>32</v>
      </c>
      <c r="H58" s="14" t="s">
        <v>32</v>
      </c>
      <c r="I58" s="14" t="s">
        <v>32</v>
      </c>
      <c r="J58" s="14" t="s">
        <v>32</v>
      </c>
      <c r="K58" s="14" t="s">
        <v>32</v>
      </c>
      <c r="L58" s="14" t="s">
        <v>32</v>
      </c>
      <c r="M58" s="14" t="s">
        <v>32</v>
      </c>
      <c r="N58" s="14" t="s">
        <v>32</v>
      </c>
      <c r="O58" s="14" t="s">
        <v>32</v>
      </c>
      <c r="P58" s="14" t="s">
        <v>32</v>
      </c>
      <c r="Q58" s="14" t="s">
        <v>32</v>
      </c>
      <c r="R58" s="14" t="s">
        <v>32</v>
      </c>
      <c r="S58" s="14" t="s">
        <v>32</v>
      </c>
      <c r="T58" s="14" t="s">
        <v>32</v>
      </c>
      <c r="U58" s="14" t="s">
        <v>32</v>
      </c>
      <c r="V58" s="14" t="s">
        <v>32</v>
      </c>
      <c r="W58" s="14" t="s">
        <v>32</v>
      </c>
      <c r="X58" s="14" t="s">
        <v>32</v>
      </c>
      <c r="Y58" s="14" t="s">
        <v>32</v>
      </c>
      <c r="Z58" s="14" t="s">
        <v>32</v>
      </c>
      <c r="AA58" s="14" t="s">
        <v>32</v>
      </c>
      <c r="AB58" s="15" t="s">
        <v>32</v>
      </c>
      <c r="AC58" s="15" t="s">
        <v>32</v>
      </c>
      <c r="AD58" s="15" t="s">
        <v>32</v>
      </c>
      <c r="AE58" s="15" t="s">
        <v>32</v>
      </c>
      <c r="AF58" s="15" t="s">
        <v>32</v>
      </c>
      <c r="AG58" s="15" t="s">
        <v>32</v>
      </c>
      <c r="AH58" s="15" t="s">
        <v>32</v>
      </c>
      <c r="AI58" s="15" t="s">
        <v>32</v>
      </c>
      <c r="AJ58" s="15" t="s">
        <v>32</v>
      </c>
      <c r="AK58" s="15" t="s">
        <v>32</v>
      </c>
      <c r="AL58" s="15" t="s">
        <v>32</v>
      </c>
      <c r="AM58" s="15" t="s">
        <v>32</v>
      </c>
      <c r="AN58" s="15" t="s">
        <v>32</v>
      </c>
      <c r="AO58" s="15" t="s">
        <v>32</v>
      </c>
      <c r="AP58" s="15" t="s">
        <v>32</v>
      </c>
      <c r="AQ58" s="15" t="s">
        <v>32</v>
      </c>
      <c r="AR58" s="15" t="s">
        <v>32</v>
      </c>
      <c r="AS58" s="15" t="s">
        <v>32</v>
      </c>
      <c r="AT58" s="15" t="s">
        <v>32</v>
      </c>
      <c r="AU58" s="15" t="s">
        <v>32</v>
      </c>
      <c r="AV58" s="15" t="s">
        <v>32</v>
      </c>
      <c r="AW58" s="15" t="s">
        <v>32</v>
      </c>
    </row>
    <row r="59" spans="1:49" ht="12.75" customHeight="1" x14ac:dyDescent="0.2">
      <c r="A59" s="13" t="s">
        <v>71</v>
      </c>
      <c r="B59" s="14">
        <v>8.6855326799999997</v>
      </c>
      <c r="C59" s="14">
        <v>8.4259877000000003</v>
      </c>
      <c r="D59" s="14">
        <v>8.4016845199999999</v>
      </c>
      <c r="E59" s="14">
        <v>2.6690214499999998</v>
      </c>
      <c r="F59" s="14">
        <v>0.42335480000000009</v>
      </c>
      <c r="G59" s="14">
        <v>0.42335480000000009</v>
      </c>
      <c r="H59" s="14">
        <v>0.42335480000000009</v>
      </c>
      <c r="I59" s="14">
        <v>0.42335480000000009</v>
      </c>
      <c r="J59" s="14">
        <v>0.42335480000000009</v>
      </c>
      <c r="K59" s="14">
        <v>0.42335480000000009</v>
      </c>
      <c r="L59" s="14">
        <v>0.4234296500000001</v>
      </c>
      <c r="M59" s="14">
        <v>26.922607859999999</v>
      </c>
      <c r="N59" s="14">
        <v>0.42352800000000007</v>
      </c>
      <c r="O59" s="14">
        <v>0.42335480000000009</v>
      </c>
      <c r="P59" s="14">
        <v>0.42335480000000009</v>
      </c>
      <c r="Q59" s="14">
        <v>7.2091530000000001E-2</v>
      </c>
      <c r="R59" s="14">
        <v>7.2091530000000001E-2</v>
      </c>
      <c r="S59" s="14">
        <v>7.2091530000000001E-2</v>
      </c>
      <c r="T59" s="14">
        <v>7.3105390000000006E-2</v>
      </c>
      <c r="U59" s="14">
        <v>7.2091530000000001E-2</v>
      </c>
      <c r="V59" s="14">
        <v>7.2091530000000001E-2</v>
      </c>
      <c r="W59" s="14">
        <v>7.2240520000000003E-2</v>
      </c>
      <c r="X59" s="14">
        <v>7.2091530000000001E-2</v>
      </c>
      <c r="Y59" s="14">
        <v>7.2091530000000001E-2</v>
      </c>
      <c r="Z59" s="14">
        <v>7.3093720000000001E-2</v>
      </c>
      <c r="AA59" s="14">
        <v>7.2091530000000001E-2</v>
      </c>
      <c r="AB59" s="18">
        <v>7.2091530000000001E-2</v>
      </c>
      <c r="AC59" s="18">
        <v>7.2091530000000001E-2</v>
      </c>
      <c r="AD59" s="18">
        <v>7.2091530000000001E-2</v>
      </c>
      <c r="AE59" s="18">
        <v>7.2091530000000001E-2</v>
      </c>
      <c r="AF59" s="18">
        <v>947.33392124000011</v>
      </c>
      <c r="AG59" s="18">
        <v>37.290555210000001</v>
      </c>
      <c r="AH59" s="18">
        <v>571.68172775999994</v>
      </c>
      <c r="AI59" s="18">
        <v>560.30329397999992</v>
      </c>
      <c r="AJ59" s="15">
        <v>356.03048068999999</v>
      </c>
      <c r="AK59" s="15">
        <v>782.37292983000009</v>
      </c>
      <c r="AL59" s="15">
        <v>637.85724096000013</v>
      </c>
      <c r="AM59" s="15">
        <v>573.87104350999994</v>
      </c>
      <c r="AN59" s="15">
        <v>796.13940222999997</v>
      </c>
      <c r="AO59" s="15">
        <v>778.34490517000006</v>
      </c>
      <c r="AP59" s="15">
        <v>930.69195677000005</v>
      </c>
      <c r="AQ59" s="15">
        <v>1983.1294423799998</v>
      </c>
      <c r="AR59" s="15">
        <v>186.36183412999998</v>
      </c>
      <c r="AS59" s="15">
        <v>459.21070746999999</v>
      </c>
      <c r="AT59" s="15">
        <v>954.22254897000005</v>
      </c>
      <c r="AU59" s="15">
        <v>1082.0600735900002</v>
      </c>
      <c r="AV59" s="15">
        <v>604.95449029999997</v>
      </c>
      <c r="AW59" s="15">
        <v>360.03532772</v>
      </c>
    </row>
    <row r="60" spans="1:49" ht="12.75" customHeight="1" x14ac:dyDescent="0.2">
      <c r="A60" s="13" t="s">
        <v>72</v>
      </c>
      <c r="B60" s="14" t="s">
        <v>32</v>
      </c>
      <c r="C60" s="14" t="s">
        <v>32</v>
      </c>
      <c r="D60" s="14" t="s">
        <v>32</v>
      </c>
      <c r="E60" s="14" t="s">
        <v>32</v>
      </c>
      <c r="F60" s="14" t="s">
        <v>32</v>
      </c>
      <c r="G60" s="14" t="s">
        <v>32</v>
      </c>
      <c r="H60" s="14" t="s">
        <v>32</v>
      </c>
      <c r="I60" s="14" t="s">
        <v>32</v>
      </c>
      <c r="J60" s="14" t="s">
        <v>32</v>
      </c>
      <c r="K60" s="14" t="s">
        <v>32</v>
      </c>
      <c r="L60" s="14" t="s">
        <v>32</v>
      </c>
      <c r="M60" s="14" t="s">
        <v>32</v>
      </c>
      <c r="N60" s="14" t="s">
        <v>32</v>
      </c>
      <c r="O60" s="14" t="s">
        <v>32</v>
      </c>
      <c r="P60" s="14" t="s">
        <v>32</v>
      </c>
      <c r="Q60" s="14" t="s">
        <v>32</v>
      </c>
      <c r="R60" s="14" t="s">
        <v>32</v>
      </c>
      <c r="S60" s="14" t="s">
        <v>32</v>
      </c>
      <c r="T60" s="14" t="s">
        <v>32</v>
      </c>
      <c r="U60" s="14" t="s">
        <v>32</v>
      </c>
      <c r="V60" s="14" t="s">
        <v>32</v>
      </c>
      <c r="W60" s="14" t="s">
        <v>32</v>
      </c>
      <c r="X60" s="14" t="s">
        <v>32</v>
      </c>
      <c r="Y60" s="14" t="s">
        <v>32</v>
      </c>
      <c r="Z60" s="14" t="s">
        <v>32</v>
      </c>
      <c r="AA60" s="14" t="s">
        <v>32</v>
      </c>
      <c r="AB60" s="15" t="s">
        <v>32</v>
      </c>
      <c r="AC60" s="15" t="s">
        <v>32</v>
      </c>
      <c r="AD60" s="15" t="s">
        <v>32</v>
      </c>
      <c r="AE60" s="15" t="s">
        <v>32</v>
      </c>
      <c r="AF60" s="15" t="s">
        <v>32</v>
      </c>
      <c r="AG60" s="15" t="s">
        <v>32</v>
      </c>
      <c r="AH60" s="15" t="s">
        <v>32</v>
      </c>
      <c r="AI60" s="15" t="s">
        <v>32</v>
      </c>
      <c r="AJ60" s="15" t="s">
        <v>32</v>
      </c>
      <c r="AK60" s="15" t="s">
        <v>32</v>
      </c>
      <c r="AL60" s="15" t="s">
        <v>32</v>
      </c>
      <c r="AM60" s="15" t="s">
        <v>32</v>
      </c>
      <c r="AN60" s="15" t="s">
        <v>32</v>
      </c>
      <c r="AO60" s="15" t="s">
        <v>32</v>
      </c>
      <c r="AP60" s="15" t="s">
        <v>32</v>
      </c>
      <c r="AQ60" s="15" t="s">
        <v>32</v>
      </c>
      <c r="AR60" s="15" t="s">
        <v>32</v>
      </c>
      <c r="AS60" s="15" t="s">
        <v>32</v>
      </c>
      <c r="AT60" s="15" t="s">
        <v>32</v>
      </c>
      <c r="AU60" s="15" t="s">
        <v>32</v>
      </c>
      <c r="AV60" s="15" t="s">
        <v>32</v>
      </c>
      <c r="AW60" s="15" t="s">
        <v>32</v>
      </c>
    </row>
    <row r="61" spans="1:49" ht="12.75" customHeight="1" x14ac:dyDescent="0.2">
      <c r="A61" s="13" t="s">
        <v>73</v>
      </c>
      <c r="B61" s="14">
        <v>8.6855326799999997</v>
      </c>
      <c r="C61" s="14">
        <v>8.4259877000000003</v>
      </c>
      <c r="D61" s="14">
        <v>8.4016845199999999</v>
      </c>
      <c r="E61" s="14">
        <v>2.66894762</v>
      </c>
      <c r="F61" s="14">
        <v>0.42335480000000009</v>
      </c>
      <c r="G61" s="14">
        <v>0.42335480000000009</v>
      </c>
      <c r="H61" s="14">
        <v>0.42335480000000009</v>
      </c>
      <c r="I61" s="14">
        <v>0.42335480000000009</v>
      </c>
      <c r="J61" s="14">
        <v>0.42335480000000009</v>
      </c>
      <c r="K61" s="14">
        <v>0.42335480000000009</v>
      </c>
      <c r="L61" s="14">
        <v>0.42335480000000009</v>
      </c>
      <c r="M61" s="14">
        <v>0.42335480000000009</v>
      </c>
      <c r="N61" s="14">
        <v>0.42335480000000009</v>
      </c>
      <c r="O61" s="14">
        <v>0.42335480000000009</v>
      </c>
      <c r="P61" s="14">
        <v>0.42335480000000009</v>
      </c>
      <c r="Q61" s="14">
        <v>7.2091530000000001E-2</v>
      </c>
      <c r="R61" s="14">
        <v>7.2091530000000001E-2</v>
      </c>
      <c r="S61" s="14">
        <v>7.2091530000000001E-2</v>
      </c>
      <c r="T61" s="14">
        <v>7.2091530000000001E-2</v>
      </c>
      <c r="U61" s="14">
        <v>7.2091530000000001E-2</v>
      </c>
      <c r="V61" s="14">
        <v>7.2091530000000001E-2</v>
      </c>
      <c r="W61" s="14">
        <v>7.2091530000000001E-2</v>
      </c>
      <c r="X61" s="14">
        <v>7.2091530000000001E-2</v>
      </c>
      <c r="Y61" s="14">
        <v>7.2091530000000001E-2</v>
      </c>
      <c r="Z61" s="14">
        <v>7.2091530000000001E-2</v>
      </c>
      <c r="AA61" s="14">
        <v>7.2091530000000001E-2</v>
      </c>
      <c r="AB61" s="18">
        <v>7.2091530000000001E-2</v>
      </c>
      <c r="AC61" s="18">
        <v>7.2091530000000001E-2</v>
      </c>
      <c r="AD61" s="18">
        <v>7.2091530000000001E-2</v>
      </c>
      <c r="AE61" s="18">
        <v>7.2091530000000001E-2</v>
      </c>
      <c r="AF61" s="18">
        <v>7.2091530000000001E-2</v>
      </c>
      <c r="AG61" s="18">
        <v>37.290555210000001</v>
      </c>
      <c r="AH61" s="18">
        <v>571.67870619999985</v>
      </c>
      <c r="AI61" s="18">
        <v>560.30329397999992</v>
      </c>
      <c r="AJ61" s="15">
        <v>356.03048068999999</v>
      </c>
      <c r="AK61" s="15">
        <v>602.43257516000017</v>
      </c>
      <c r="AL61" s="15">
        <v>637.83050053000011</v>
      </c>
      <c r="AM61" s="15">
        <v>573.84617331000004</v>
      </c>
      <c r="AN61" s="15">
        <v>796.11455473000001</v>
      </c>
      <c r="AO61" s="15">
        <v>778.32008037000014</v>
      </c>
      <c r="AP61" s="15">
        <v>930.66696825999998</v>
      </c>
      <c r="AQ61" s="15">
        <v>1224.2652047699996</v>
      </c>
      <c r="AR61" s="15">
        <v>186.33617242999998</v>
      </c>
      <c r="AS61" s="15">
        <v>77.85801493000001</v>
      </c>
      <c r="AT61" s="15">
        <v>183.73148823</v>
      </c>
      <c r="AU61" s="15">
        <v>311.67598953999999</v>
      </c>
      <c r="AV61" s="15">
        <v>217.81340096</v>
      </c>
      <c r="AW61" s="15">
        <v>360.00995261999998</v>
      </c>
    </row>
    <row r="62" spans="1:49" ht="15" x14ac:dyDescent="0.2">
      <c r="A62" s="13" t="s">
        <v>74</v>
      </c>
      <c r="B62" s="14" t="s">
        <v>32</v>
      </c>
      <c r="C62" s="14" t="s">
        <v>32</v>
      </c>
      <c r="D62" s="14" t="s">
        <v>32</v>
      </c>
      <c r="E62" s="14">
        <v>7.3829999999999989E-5</v>
      </c>
      <c r="F62" s="14" t="s">
        <v>32</v>
      </c>
      <c r="G62" s="14" t="s">
        <v>32</v>
      </c>
      <c r="H62" s="14" t="s">
        <v>32</v>
      </c>
      <c r="I62" s="14" t="s">
        <v>32</v>
      </c>
      <c r="J62" s="14" t="s">
        <v>32</v>
      </c>
      <c r="K62" s="14" t="s">
        <v>32</v>
      </c>
      <c r="L62" s="14">
        <v>7.4850000000000003E-5</v>
      </c>
      <c r="M62" s="14">
        <v>26.499253059999997</v>
      </c>
      <c r="N62" s="14">
        <v>1.7319999999999998E-4</v>
      </c>
      <c r="O62" s="14" t="s">
        <v>32</v>
      </c>
      <c r="P62" s="14" t="s">
        <v>32</v>
      </c>
      <c r="Q62" s="14" t="s">
        <v>32</v>
      </c>
      <c r="R62" s="14" t="s">
        <v>32</v>
      </c>
      <c r="S62" s="14" t="s">
        <v>32</v>
      </c>
      <c r="T62" s="14">
        <v>1.0138599999999999E-3</v>
      </c>
      <c r="U62" s="14" t="s">
        <v>32</v>
      </c>
      <c r="V62" s="14" t="s">
        <v>32</v>
      </c>
      <c r="W62" s="14">
        <v>1.4899000000000002E-4</v>
      </c>
      <c r="X62" s="14" t="s">
        <v>32</v>
      </c>
      <c r="Y62" s="14" t="s">
        <v>32</v>
      </c>
      <c r="Z62" s="14">
        <v>1.0021900000000002E-3</v>
      </c>
      <c r="AA62" s="14" t="s">
        <v>32</v>
      </c>
      <c r="AB62" s="15" t="s">
        <v>32</v>
      </c>
      <c r="AC62" s="15" t="s">
        <v>32</v>
      </c>
      <c r="AD62" s="15" t="s">
        <v>32</v>
      </c>
      <c r="AE62" s="15" t="s">
        <v>32</v>
      </c>
      <c r="AF62" s="15">
        <v>947.26182971000003</v>
      </c>
      <c r="AG62" s="15" t="s">
        <v>32</v>
      </c>
      <c r="AH62" s="15">
        <v>3.02156E-3</v>
      </c>
      <c r="AI62" s="15" t="s">
        <v>32</v>
      </c>
      <c r="AJ62" s="15" t="s">
        <v>32</v>
      </c>
      <c r="AK62" s="15">
        <v>179.94035466999998</v>
      </c>
      <c r="AL62" s="15">
        <v>2.6740429999999999E-2</v>
      </c>
      <c r="AM62" s="15">
        <v>2.4870200000000002E-2</v>
      </c>
      <c r="AN62" s="15">
        <v>2.4847500000000002E-2</v>
      </c>
      <c r="AO62" s="15">
        <v>2.4824800000000001E-2</v>
      </c>
      <c r="AP62" s="15">
        <v>2.4988510000000002E-2</v>
      </c>
      <c r="AQ62" s="15">
        <v>758.86423760999992</v>
      </c>
      <c r="AR62" s="15">
        <v>2.5661699999999999E-2</v>
      </c>
      <c r="AS62" s="15">
        <v>381.35269253999996</v>
      </c>
      <c r="AT62" s="15">
        <v>770.49106073999997</v>
      </c>
      <c r="AU62" s="15">
        <v>770.38408405000007</v>
      </c>
      <c r="AV62" s="15">
        <v>387.14108933999995</v>
      </c>
      <c r="AW62" s="15">
        <v>2.5375099999999998E-2</v>
      </c>
    </row>
    <row r="63" spans="1:49" ht="15" customHeight="1" x14ac:dyDescent="0.2">
      <c r="A63" s="13" t="s">
        <v>75</v>
      </c>
      <c r="B63" s="14">
        <v>4106.2165800400007</v>
      </c>
      <c r="C63" s="14">
        <v>2833.9670602599999</v>
      </c>
      <c r="D63" s="14">
        <v>2051.9793028300001</v>
      </c>
      <c r="E63" s="14">
        <v>9363.3920803500005</v>
      </c>
      <c r="F63" s="14">
        <v>7302.1994749800006</v>
      </c>
      <c r="G63" s="14">
        <v>5157.75047008</v>
      </c>
      <c r="H63" s="14">
        <v>3973.5933725699997</v>
      </c>
      <c r="I63" s="14">
        <v>8408.2333632299997</v>
      </c>
      <c r="J63" s="14">
        <v>7616.2243202500013</v>
      </c>
      <c r="K63" s="14">
        <v>6260.4270083499996</v>
      </c>
      <c r="L63" s="14">
        <v>6366.9192160899993</v>
      </c>
      <c r="M63" s="14">
        <v>5936.0374012899993</v>
      </c>
      <c r="N63" s="14">
        <v>1439.1784458599998</v>
      </c>
      <c r="O63" s="14">
        <v>1710.59351883</v>
      </c>
      <c r="P63" s="14">
        <v>6293.4241877299992</v>
      </c>
      <c r="Q63" s="14">
        <v>4261.6839887999995</v>
      </c>
      <c r="R63" s="14">
        <v>13123.181164679998</v>
      </c>
      <c r="S63" s="14">
        <v>6155.5947945600001</v>
      </c>
      <c r="T63" s="14">
        <v>1846.8593678299999</v>
      </c>
      <c r="U63" s="14">
        <v>3959.4639006299999</v>
      </c>
      <c r="V63" s="14">
        <v>3678.05427315</v>
      </c>
      <c r="W63" s="14">
        <v>1600.2301604200002</v>
      </c>
      <c r="X63" s="14">
        <v>2418.5000781799999</v>
      </c>
      <c r="Y63" s="14">
        <v>2405.6520405900001</v>
      </c>
      <c r="Z63" s="14">
        <v>146.57444335000005</v>
      </c>
      <c r="AA63" s="14">
        <v>588.90790645000004</v>
      </c>
      <c r="AB63" s="18">
        <v>943.92132783000011</v>
      </c>
      <c r="AC63" s="18">
        <v>296.31348549000001</v>
      </c>
      <c r="AD63" s="18">
        <v>7475.5215928199996</v>
      </c>
      <c r="AE63" s="18">
        <v>5913.0759666300009</v>
      </c>
      <c r="AF63" s="18">
        <v>4158.3734995199993</v>
      </c>
      <c r="AG63" s="18">
        <v>7170.5885950600004</v>
      </c>
      <c r="AH63" s="18">
        <v>5686.0849976300005</v>
      </c>
      <c r="AI63" s="18">
        <v>5022.6116448299999</v>
      </c>
      <c r="AJ63" s="18">
        <v>4761.2589547899997</v>
      </c>
      <c r="AK63" s="18">
        <v>13645.740498220001</v>
      </c>
      <c r="AL63" s="18">
        <v>13446.78075844</v>
      </c>
      <c r="AM63" s="18">
        <v>12079.30360931</v>
      </c>
      <c r="AN63" s="18">
        <v>12678.890631699998</v>
      </c>
      <c r="AO63" s="18">
        <v>8103.2572687900001</v>
      </c>
      <c r="AP63" s="18">
        <v>6046.0075881399998</v>
      </c>
      <c r="AQ63" s="18">
        <v>12905.287865509998</v>
      </c>
      <c r="AR63" s="18">
        <v>10452.91883097</v>
      </c>
      <c r="AS63" s="18">
        <v>9823.8959962100016</v>
      </c>
      <c r="AT63" s="18">
        <v>10302.598204380001</v>
      </c>
      <c r="AU63" s="18">
        <v>7786.5384190000004</v>
      </c>
      <c r="AV63" s="18">
        <v>12499.210470789998</v>
      </c>
      <c r="AW63" s="18">
        <v>11264.975256829999</v>
      </c>
    </row>
    <row r="64" spans="1:49" ht="12" customHeight="1" x14ac:dyDescent="0.2">
      <c r="A64" s="13" t="s">
        <v>76</v>
      </c>
      <c r="B64" s="14">
        <v>1379.78469212</v>
      </c>
      <c r="C64" s="14">
        <v>866.09534394000002</v>
      </c>
      <c r="D64" s="14">
        <v>131.56152065999999</v>
      </c>
      <c r="E64" s="14">
        <v>95.227405220000051</v>
      </c>
      <c r="F64" s="14">
        <v>4353.31094914</v>
      </c>
      <c r="G64" s="14">
        <v>2522.9881856900001</v>
      </c>
      <c r="H64" s="14">
        <v>1188.5654946300001</v>
      </c>
      <c r="I64" s="14">
        <v>6230.7992309299998</v>
      </c>
      <c r="J64" s="14">
        <v>5564.6627232100009</v>
      </c>
      <c r="K64" s="14">
        <v>3001.0475741900004</v>
      </c>
      <c r="L64" s="14">
        <v>3676.8421371299996</v>
      </c>
      <c r="M64" s="14">
        <v>2963.09308784</v>
      </c>
      <c r="N64" s="14">
        <v>849.69395867999992</v>
      </c>
      <c r="O64" s="14">
        <v>1277.68725541</v>
      </c>
      <c r="P64" s="14">
        <v>3669.9949763</v>
      </c>
      <c r="Q64" s="14">
        <v>2472.2333664299999</v>
      </c>
      <c r="R64" s="14">
        <v>3136.2740047399998</v>
      </c>
      <c r="S64" s="14">
        <v>1109.3205909999999</v>
      </c>
      <c r="T64" s="14">
        <v>783.79591776999996</v>
      </c>
      <c r="U64" s="14">
        <v>2595.0356202799999</v>
      </c>
      <c r="V64" s="14">
        <v>2394.1738914899993</v>
      </c>
      <c r="W64" s="14">
        <v>1519.3656895100003</v>
      </c>
      <c r="X64" s="14">
        <v>2409.7524662499995</v>
      </c>
      <c r="Y64" s="14">
        <v>2021.5478089600001</v>
      </c>
      <c r="Z64" s="14">
        <v>68.092414230000045</v>
      </c>
      <c r="AA64" s="14">
        <v>548.19796435000001</v>
      </c>
      <c r="AB64" s="18">
        <v>905.82818301000009</v>
      </c>
      <c r="AC64" s="18">
        <v>257.97207426</v>
      </c>
      <c r="AD64" s="18">
        <v>2930.2280096799996</v>
      </c>
      <c r="AE64" s="18">
        <v>1818.2374728100001</v>
      </c>
      <c r="AF64" s="18">
        <v>1098.1691157</v>
      </c>
      <c r="AG64" s="18">
        <v>3906.9321956599997</v>
      </c>
      <c r="AH64" s="18">
        <v>2855.7224310600004</v>
      </c>
      <c r="AI64" s="18">
        <v>2829.77700624</v>
      </c>
      <c r="AJ64" s="18">
        <v>3182.7780165300001</v>
      </c>
      <c r="AK64" s="18">
        <v>2695.9732943000004</v>
      </c>
      <c r="AL64" s="18">
        <v>2788.8787141899998</v>
      </c>
      <c r="AM64" s="18">
        <v>1578.58248338</v>
      </c>
      <c r="AN64" s="18">
        <v>3001.3557127900003</v>
      </c>
      <c r="AO64" s="18">
        <v>1719.2552711500002</v>
      </c>
      <c r="AP64" s="18">
        <v>2713.3433966399998</v>
      </c>
      <c r="AQ64" s="18">
        <v>593.07947179999996</v>
      </c>
      <c r="AR64" s="18">
        <v>3565.8723112400003</v>
      </c>
      <c r="AS64" s="18">
        <v>2836.6616982800006</v>
      </c>
      <c r="AT64" s="18">
        <v>3629.8229608800002</v>
      </c>
      <c r="AU64" s="18">
        <v>4211.9177964900009</v>
      </c>
      <c r="AV64" s="18">
        <v>4429.2757798799994</v>
      </c>
      <c r="AW64" s="18">
        <v>3560.9315553699994</v>
      </c>
    </row>
    <row r="65" spans="1:49" ht="12.75" customHeight="1" x14ac:dyDescent="0.2">
      <c r="A65" s="13" t="s">
        <v>77</v>
      </c>
      <c r="B65" s="14">
        <v>1379.78469212</v>
      </c>
      <c r="C65" s="14">
        <v>866.09534394000002</v>
      </c>
      <c r="D65" s="14">
        <v>131.56152065999999</v>
      </c>
      <c r="E65" s="14">
        <v>95.227405220000051</v>
      </c>
      <c r="F65" s="14">
        <v>4353.31094914</v>
      </c>
      <c r="G65" s="14">
        <v>2522.9881856900001</v>
      </c>
      <c r="H65" s="14">
        <v>1188.5654946300001</v>
      </c>
      <c r="I65" s="14">
        <v>6230.7992309299998</v>
      </c>
      <c r="J65" s="14">
        <v>5564.6627232100009</v>
      </c>
      <c r="K65" s="14">
        <v>3001.0475741900004</v>
      </c>
      <c r="L65" s="14">
        <v>3676.8421371299996</v>
      </c>
      <c r="M65" s="14">
        <v>2963.09308784</v>
      </c>
      <c r="N65" s="14">
        <v>849.69395867999992</v>
      </c>
      <c r="O65" s="14">
        <v>1277.68725541</v>
      </c>
      <c r="P65" s="14">
        <v>3669.9949763</v>
      </c>
      <c r="Q65" s="14">
        <v>2472.2333664299999</v>
      </c>
      <c r="R65" s="14">
        <v>3136.2740047399998</v>
      </c>
      <c r="S65" s="14">
        <v>1109.3205909999999</v>
      </c>
      <c r="T65" s="14">
        <v>783.79591776999996</v>
      </c>
      <c r="U65" s="14">
        <v>2595.0356202799999</v>
      </c>
      <c r="V65" s="14">
        <v>2394.1738914899993</v>
      </c>
      <c r="W65" s="14">
        <v>1519.3656895100003</v>
      </c>
      <c r="X65" s="14">
        <v>2409.7524662499995</v>
      </c>
      <c r="Y65" s="14">
        <v>2021.5478089600001</v>
      </c>
      <c r="Z65" s="14">
        <v>68.092414230000045</v>
      </c>
      <c r="AA65" s="14">
        <v>548.19796435000001</v>
      </c>
      <c r="AB65" s="18">
        <v>905.82818301000009</v>
      </c>
      <c r="AC65" s="18">
        <v>257.97207426</v>
      </c>
      <c r="AD65" s="18">
        <v>2930.2280096799996</v>
      </c>
      <c r="AE65" s="18">
        <v>1818.2374728100001</v>
      </c>
      <c r="AF65" s="18">
        <v>1098.1691157</v>
      </c>
      <c r="AG65" s="18">
        <v>3906.9321956599997</v>
      </c>
      <c r="AH65" s="18">
        <v>2855.7224310600004</v>
      </c>
      <c r="AI65" s="18">
        <v>2829.77700624</v>
      </c>
      <c r="AJ65" s="15">
        <v>3182.7780165300001</v>
      </c>
      <c r="AK65" s="15">
        <v>2695.9732943000004</v>
      </c>
      <c r="AL65" s="15">
        <v>2788.8787141899998</v>
      </c>
      <c r="AM65" s="15">
        <v>1578.58248338</v>
      </c>
      <c r="AN65" s="15">
        <v>3001.3557127900003</v>
      </c>
      <c r="AO65" s="15">
        <v>1719.2552711500002</v>
      </c>
      <c r="AP65" s="15">
        <v>2713.3433966399998</v>
      </c>
      <c r="AQ65" s="15">
        <v>593.07947179999996</v>
      </c>
      <c r="AR65" s="15">
        <v>3565.8723112400003</v>
      </c>
      <c r="AS65" s="15">
        <v>2836.6616982800006</v>
      </c>
      <c r="AT65" s="15">
        <v>3629.8229608800002</v>
      </c>
      <c r="AU65" s="15">
        <v>4211.9177964900009</v>
      </c>
      <c r="AV65" s="15">
        <v>4429.2757798799994</v>
      </c>
      <c r="AW65" s="15">
        <v>3560.9315553699994</v>
      </c>
    </row>
    <row r="66" spans="1:49" ht="12.75" customHeight="1" x14ac:dyDescent="0.2">
      <c r="A66" s="13" t="s">
        <v>78</v>
      </c>
      <c r="B66" s="14" t="s">
        <v>32</v>
      </c>
      <c r="C66" s="14" t="s">
        <v>32</v>
      </c>
      <c r="D66" s="14" t="s">
        <v>32</v>
      </c>
      <c r="E66" s="14" t="s">
        <v>32</v>
      </c>
      <c r="F66" s="14" t="s">
        <v>32</v>
      </c>
      <c r="G66" s="14" t="s">
        <v>32</v>
      </c>
      <c r="H66" s="14" t="s">
        <v>32</v>
      </c>
      <c r="I66" s="14" t="s">
        <v>32</v>
      </c>
      <c r="J66" s="14" t="s">
        <v>32</v>
      </c>
      <c r="K66" s="14" t="s">
        <v>32</v>
      </c>
      <c r="L66" s="14" t="s">
        <v>32</v>
      </c>
      <c r="M66" s="14" t="s">
        <v>32</v>
      </c>
      <c r="N66" s="14" t="s">
        <v>32</v>
      </c>
      <c r="O66" s="14" t="s">
        <v>32</v>
      </c>
      <c r="P66" s="14" t="s">
        <v>32</v>
      </c>
      <c r="Q66" s="14" t="s">
        <v>32</v>
      </c>
      <c r="R66" s="14" t="s">
        <v>32</v>
      </c>
      <c r="S66" s="14" t="s">
        <v>32</v>
      </c>
      <c r="T66" s="14" t="s">
        <v>32</v>
      </c>
      <c r="U66" s="14" t="s">
        <v>32</v>
      </c>
      <c r="V66" s="14" t="s">
        <v>32</v>
      </c>
      <c r="W66" s="14" t="s">
        <v>32</v>
      </c>
      <c r="X66" s="14" t="s">
        <v>32</v>
      </c>
      <c r="Y66" s="14" t="s">
        <v>32</v>
      </c>
      <c r="Z66" s="14" t="s">
        <v>32</v>
      </c>
      <c r="AA66" s="14" t="s">
        <v>32</v>
      </c>
      <c r="AB66" s="15" t="s">
        <v>32</v>
      </c>
      <c r="AC66" s="15" t="s">
        <v>32</v>
      </c>
      <c r="AD66" s="15" t="s">
        <v>32</v>
      </c>
      <c r="AE66" s="15" t="s">
        <v>32</v>
      </c>
      <c r="AF66" s="15" t="s">
        <v>32</v>
      </c>
      <c r="AG66" s="15" t="s">
        <v>32</v>
      </c>
      <c r="AH66" s="15" t="s">
        <v>32</v>
      </c>
      <c r="AI66" s="15" t="s">
        <v>32</v>
      </c>
      <c r="AJ66" s="15" t="s">
        <v>32</v>
      </c>
      <c r="AK66" s="15" t="s">
        <v>32</v>
      </c>
      <c r="AL66" s="15" t="s">
        <v>32</v>
      </c>
      <c r="AM66" s="15" t="s">
        <v>32</v>
      </c>
      <c r="AN66" s="15" t="s">
        <v>32</v>
      </c>
      <c r="AO66" s="15" t="s">
        <v>32</v>
      </c>
      <c r="AP66" s="15" t="s">
        <v>32</v>
      </c>
      <c r="AQ66" s="15" t="s">
        <v>32</v>
      </c>
      <c r="AR66" s="15" t="s">
        <v>32</v>
      </c>
      <c r="AS66" s="15" t="s">
        <v>32</v>
      </c>
      <c r="AT66" s="15" t="s">
        <v>32</v>
      </c>
      <c r="AU66" s="15" t="s">
        <v>32</v>
      </c>
      <c r="AV66" s="15" t="s">
        <v>32</v>
      </c>
      <c r="AW66" s="15" t="s">
        <v>32</v>
      </c>
    </row>
    <row r="67" spans="1:49" ht="12.75" customHeight="1" x14ac:dyDescent="0.2">
      <c r="A67" s="13" t="s">
        <v>79</v>
      </c>
      <c r="B67" s="14">
        <v>2726.43188792</v>
      </c>
      <c r="C67" s="14">
        <v>1967.8717163199999</v>
      </c>
      <c r="D67" s="14">
        <v>1920.41778217</v>
      </c>
      <c r="E67" s="14">
        <v>9268.1646751299995</v>
      </c>
      <c r="F67" s="14">
        <v>2948.8885258400001</v>
      </c>
      <c r="G67" s="14">
        <v>2634.7622843900003</v>
      </c>
      <c r="H67" s="14">
        <v>2785.0278779399996</v>
      </c>
      <c r="I67" s="14">
        <v>2177.4341322999999</v>
      </c>
      <c r="J67" s="14">
        <v>2051.5615970399999</v>
      </c>
      <c r="K67" s="14">
        <v>3259.3794341599996</v>
      </c>
      <c r="L67" s="14">
        <v>2690.0770789600001</v>
      </c>
      <c r="M67" s="14">
        <v>2972.9443134499998</v>
      </c>
      <c r="N67" s="14">
        <v>589.48448718000009</v>
      </c>
      <c r="O67" s="14">
        <v>432.90626342000002</v>
      </c>
      <c r="P67" s="14">
        <v>2623.4292114299997</v>
      </c>
      <c r="Q67" s="14">
        <v>1789.4506223699998</v>
      </c>
      <c r="R67" s="14">
        <v>9986.9071599399995</v>
      </c>
      <c r="S67" s="14">
        <v>5046.2742035600004</v>
      </c>
      <c r="T67" s="14">
        <v>1063.0634500599999</v>
      </c>
      <c r="U67" s="14">
        <v>1364.42828035</v>
      </c>
      <c r="V67" s="14">
        <v>1283.8803816600002</v>
      </c>
      <c r="W67" s="14">
        <v>80.864470910000009</v>
      </c>
      <c r="X67" s="14">
        <v>8.7476119299999997</v>
      </c>
      <c r="Y67" s="14">
        <v>384.10423163000002</v>
      </c>
      <c r="Z67" s="14">
        <v>78.482029120000007</v>
      </c>
      <c r="AA67" s="14">
        <v>40.709942099999999</v>
      </c>
      <c r="AB67" s="18">
        <v>38.093144819999999</v>
      </c>
      <c r="AC67" s="18">
        <v>38.341411229999999</v>
      </c>
      <c r="AD67" s="18">
        <v>4545.29358314</v>
      </c>
      <c r="AE67" s="18">
        <v>4094.8384938200002</v>
      </c>
      <c r="AF67" s="18">
        <v>3060.2043838199997</v>
      </c>
      <c r="AG67" s="18">
        <v>3263.6563993999998</v>
      </c>
      <c r="AH67" s="18">
        <v>2830.3625665700001</v>
      </c>
      <c r="AI67" s="18">
        <v>2192.8346385899999</v>
      </c>
      <c r="AJ67" s="15">
        <v>1578.4809382599999</v>
      </c>
      <c r="AK67" s="15">
        <v>10949.767203920001</v>
      </c>
      <c r="AL67" s="15">
        <v>10657.90204425</v>
      </c>
      <c r="AM67" s="15">
        <v>10500.72112593</v>
      </c>
      <c r="AN67" s="15">
        <v>9677.5349189099979</v>
      </c>
      <c r="AO67" s="15">
        <v>6384.0019976399999</v>
      </c>
      <c r="AP67" s="15">
        <v>3332.6641915</v>
      </c>
      <c r="AQ67" s="15">
        <v>12312.208393709998</v>
      </c>
      <c r="AR67" s="15">
        <v>6887.04651973</v>
      </c>
      <c r="AS67" s="15">
        <v>6987.2342979300001</v>
      </c>
      <c r="AT67" s="15">
        <v>6672.7752435000011</v>
      </c>
      <c r="AU67" s="15">
        <v>3574.62062251</v>
      </c>
      <c r="AV67" s="15">
        <v>8069.9346909100004</v>
      </c>
      <c r="AW67" s="15">
        <v>7704.0437014600002</v>
      </c>
    </row>
    <row r="68" spans="1:49" ht="12.75" customHeight="1" x14ac:dyDescent="0.2">
      <c r="A68" s="13" t="s">
        <v>80</v>
      </c>
      <c r="B68" s="14" t="s">
        <v>32</v>
      </c>
      <c r="C68" s="14" t="s">
        <v>32</v>
      </c>
      <c r="D68" s="14" t="s">
        <v>32</v>
      </c>
      <c r="E68" s="14" t="s">
        <v>32</v>
      </c>
      <c r="F68" s="14" t="s">
        <v>32</v>
      </c>
      <c r="G68" s="14" t="s">
        <v>32</v>
      </c>
      <c r="H68" s="14" t="s">
        <v>32</v>
      </c>
      <c r="I68" s="14" t="s">
        <v>32</v>
      </c>
      <c r="J68" s="14" t="s">
        <v>32</v>
      </c>
      <c r="K68" s="14" t="s">
        <v>32</v>
      </c>
      <c r="L68" s="14" t="s">
        <v>32</v>
      </c>
      <c r="M68" s="14" t="s">
        <v>32</v>
      </c>
      <c r="N68" s="14" t="s">
        <v>32</v>
      </c>
      <c r="O68" s="14" t="s">
        <v>32</v>
      </c>
      <c r="P68" s="14" t="s">
        <v>32</v>
      </c>
      <c r="Q68" s="14" t="s">
        <v>32</v>
      </c>
      <c r="R68" s="14" t="s">
        <v>32</v>
      </c>
      <c r="S68" s="14" t="s">
        <v>32</v>
      </c>
      <c r="T68" s="14" t="s">
        <v>32</v>
      </c>
      <c r="U68" s="14" t="s">
        <v>32</v>
      </c>
      <c r="V68" s="14" t="s">
        <v>32</v>
      </c>
      <c r="W68" s="14" t="s">
        <v>32</v>
      </c>
      <c r="X68" s="14" t="s">
        <v>32</v>
      </c>
      <c r="Y68" s="14" t="s">
        <v>32</v>
      </c>
      <c r="Z68" s="14" t="s">
        <v>32</v>
      </c>
      <c r="AA68" s="14" t="s">
        <v>32</v>
      </c>
      <c r="AB68" s="15" t="s">
        <v>32</v>
      </c>
      <c r="AC68" s="15" t="s">
        <v>32</v>
      </c>
      <c r="AD68" s="15" t="s">
        <v>32</v>
      </c>
      <c r="AE68" s="15" t="s">
        <v>32</v>
      </c>
      <c r="AF68" s="15" t="s">
        <v>32</v>
      </c>
      <c r="AG68" s="15" t="s">
        <v>32</v>
      </c>
      <c r="AH68" s="15" t="s">
        <v>32</v>
      </c>
      <c r="AI68" s="15" t="s">
        <v>32</v>
      </c>
      <c r="AJ68" s="15" t="s">
        <v>32</v>
      </c>
      <c r="AK68" s="15" t="s">
        <v>32</v>
      </c>
      <c r="AL68" s="15" t="s">
        <v>32</v>
      </c>
      <c r="AM68" s="15" t="s">
        <v>32</v>
      </c>
      <c r="AN68" s="15" t="s">
        <v>32</v>
      </c>
      <c r="AO68" s="15" t="s">
        <v>32</v>
      </c>
      <c r="AP68" s="15" t="s">
        <v>32</v>
      </c>
      <c r="AQ68" s="15" t="s">
        <v>32</v>
      </c>
      <c r="AR68" s="15" t="s">
        <v>32</v>
      </c>
      <c r="AS68" s="15" t="s">
        <v>32</v>
      </c>
      <c r="AT68" s="15" t="s">
        <v>32</v>
      </c>
      <c r="AU68" s="15" t="s">
        <v>32</v>
      </c>
      <c r="AV68" s="15" t="s">
        <v>32</v>
      </c>
      <c r="AW68" s="15" t="s">
        <v>32</v>
      </c>
    </row>
    <row r="69" spans="1:49" ht="12.75" customHeight="1" x14ac:dyDescent="0.2">
      <c r="A69" s="13" t="s">
        <v>81</v>
      </c>
      <c r="B69" s="14" t="s">
        <v>32</v>
      </c>
      <c r="C69" s="14" t="s">
        <v>32</v>
      </c>
      <c r="D69" s="14" t="s">
        <v>32</v>
      </c>
      <c r="E69" s="14" t="s">
        <v>32</v>
      </c>
      <c r="F69" s="14" t="s">
        <v>32</v>
      </c>
      <c r="G69" s="14" t="s">
        <v>32</v>
      </c>
      <c r="H69" s="14" t="s">
        <v>32</v>
      </c>
      <c r="I69" s="14" t="s">
        <v>32</v>
      </c>
      <c r="J69" s="14" t="s">
        <v>32</v>
      </c>
      <c r="K69" s="14" t="s">
        <v>32</v>
      </c>
      <c r="L69" s="14" t="s">
        <v>32</v>
      </c>
      <c r="M69" s="14" t="s">
        <v>32</v>
      </c>
      <c r="N69" s="14" t="s">
        <v>32</v>
      </c>
      <c r="O69" s="14" t="s">
        <v>32</v>
      </c>
      <c r="P69" s="14" t="s">
        <v>32</v>
      </c>
      <c r="Q69" s="14" t="s">
        <v>32</v>
      </c>
      <c r="R69" s="14" t="s">
        <v>32</v>
      </c>
      <c r="S69" s="14" t="s">
        <v>32</v>
      </c>
      <c r="T69" s="14" t="s">
        <v>32</v>
      </c>
      <c r="U69" s="14" t="s">
        <v>32</v>
      </c>
      <c r="V69" s="14" t="s">
        <v>32</v>
      </c>
      <c r="W69" s="14" t="s">
        <v>32</v>
      </c>
      <c r="X69" s="14" t="s">
        <v>32</v>
      </c>
      <c r="Y69" s="14" t="s">
        <v>32</v>
      </c>
      <c r="Z69" s="14" t="s">
        <v>32</v>
      </c>
      <c r="AA69" s="14" t="s">
        <v>32</v>
      </c>
      <c r="AB69" s="15" t="s">
        <v>32</v>
      </c>
      <c r="AC69" s="15" t="s">
        <v>32</v>
      </c>
      <c r="AD69" s="15" t="s">
        <v>32</v>
      </c>
      <c r="AE69" s="15" t="s">
        <v>32</v>
      </c>
      <c r="AF69" s="15" t="s">
        <v>32</v>
      </c>
      <c r="AG69" s="15" t="s">
        <v>32</v>
      </c>
      <c r="AH69" s="15" t="s">
        <v>32</v>
      </c>
      <c r="AI69" s="15" t="s">
        <v>32</v>
      </c>
      <c r="AJ69" s="15" t="s">
        <v>32</v>
      </c>
      <c r="AK69" s="15" t="s">
        <v>32</v>
      </c>
      <c r="AL69" s="15" t="s">
        <v>32</v>
      </c>
      <c r="AM69" s="15" t="s">
        <v>32</v>
      </c>
      <c r="AN69" s="15" t="s">
        <v>32</v>
      </c>
      <c r="AO69" s="15" t="s">
        <v>32</v>
      </c>
      <c r="AP69" s="15" t="s">
        <v>32</v>
      </c>
      <c r="AQ69" s="15" t="s">
        <v>32</v>
      </c>
      <c r="AR69" s="15" t="s">
        <v>32</v>
      </c>
      <c r="AS69" s="15" t="s">
        <v>32</v>
      </c>
      <c r="AT69" s="15" t="s">
        <v>32</v>
      </c>
      <c r="AU69" s="15" t="s">
        <v>32</v>
      </c>
      <c r="AV69" s="15" t="s">
        <v>32</v>
      </c>
      <c r="AW69" s="15" t="s">
        <v>32</v>
      </c>
    </row>
    <row r="70" spans="1:49" ht="12.75" customHeight="1" x14ac:dyDescent="0.2">
      <c r="A70" s="13" t="s">
        <v>82</v>
      </c>
      <c r="B70" s="14" t="s">
        <v>32</v>
      </c>
      <c r="C70" s="14" t="s">
        <v>32</v>
      </c>
      <c r="D70" s="14" t="s">
        <v>32</v>
      </c>
      <c r="E70" s="14" t="s">
        <v>32</v>
      </c>
      <c r="F70" s="14" t="s">
        <v>32</v>
      </c>
      <c r="G70" s="14" t="s">
        <v>32</v>
      </c>
      <c r="H70" s="14" t="s">
        <v>32</v>
      </c>
      <c r="I70" s="14" t="s">
        <v>32</v>
      </c>
      <c r="J70" s="14" t="s">
        <v>32</v>
      </c>
      <c r="K70" s="14" t="s">
        <v>32</v>
      </c>
      <c r="L70" s="14" t="s">
        <v>32</v>
      </c>
      <c r="M70" s="14" t="s">
        <v>32</v>
      </c>
      <c r="N70" s="14" t="s">
        <v>32</v>
      </c>
      <c r="O70" s="14" t="s">
        <v>32</v>
      </c>
      <c r="P70" s="14" t="s">
        <v>32</v>
      </c>
      <c r="Q70" s="14" t="s">
        <v>32</v>
      </c>
      <c r="R70" s="14" t="s">
        <v>32</v>
      </c>
      <c r="S70" s="14" t="s">
        <v>32</v>
      </c>
      <c r="T70" s="14" t="s">
        <v>32</v>
      </c>
      <c r="U70" s="14" t="s">
        <v>32</v>
      </c>
      <c r="V70" s="14" t="s">
        <v>32</v>
      </c>
      <c r="W70" s="14" t="s">
        <v>32</v>
      </c>
      <c r="X70" s="14" t="s">
        <v>32</v>
      </c>
      <c r="Y70" s="14" t="s">
        <v>32</v>
      </c>
      <c r="Z70" s="14" t="s">
        <v>32</v>
      </c>
      <c r="AA70" s="14" t="s">
        <v>32</v>
      </c>
      <c r="AB70" s="15" t="s">
        <v>32</v>
      </c>
      <c r="AC70" s="15" t="s">
        <v>32</v>
      </c>
      <c r="AD70" s="15" t="s">
        <v>32</v>
      </c>
      <c r="AE70" s="15" t="s">
        <v>32</v>
      </c>
      <c r="AF70" s="15" t="s">
        <v>32</v>
      </c>
      <c r="AG70" s="15" t="s">
        <v>32</v>
      </c>
      <c r="AH70" s="15" t="s">
        <v>32</v>
      </c>
      <c r="AI70" s="15" t="s">
        <v>32</v>
      </c>
      <c r="AJ70" s="15" t="s">
        <v>32</v>
      </c>
      <c r="AK70" s="15" t="s">
        <v>32</v>
      </c>
      <c r="AL70" s="15" t="s">
        <v>32</v>
      </c>
      <c r="AM70" s="15" t="s">
        <v>32</v>
      </c>
      <c r="AN70" s="15" t="s">
        <v>32</v>
      </c>
      <c r="AO70" s="15" t="s">
        <v>32</v>
      </c>
      <c r="AP70" s="15" t="s">
        <v>32</v>
      </c>
      <c r="AQ70" s="15" t="s">
        <v>32</v>
      </c>
      <c r="AR70" s="15" t="s">
        <v>32</v>
      </c>
      <c r="AS70" s="15" t="s">
        <v>32</v>
      </c>
      <c r="AT70" s="15" t="s">
        <v>32</v>
      </c>
      <c r="AU70" s="15" t="s">
        <v>32</v>
      </c>
      <c r="AV70" s="15" t="s">
        <v>32</v>
      </c>
      <c r="AW70" s="15" t="s">
        <v>32</v>
      </c>
    </row>
    <row r="71" spans="1:49" ht="12.75" customHeight="1" x14ac:dyDescent="0.2">
      <c r="A71" s="24" t="s">
        <v>83</v>
      </c>
      <c r="B71" s="14" t="s">
        <v>32</v>
      </c>
      <c r="C71" s="14" t="s">
        <v>32</v>
      </c>
      <c r="D71" s="14" t="s">
        <v>32</v>
      </c>
      <c r="E71" s="14" t="s">
        <v>32</v>
      </c>
      <c r="F71" s="14" t="s">
        <v>32</v>
      </c>
      <c r="G71" s="14" t="s">
        <v>32</v>
      </c>
      <c r="H71" s="14" t="s">
        <v>32</v>
      </c>
      <c r="I71" s="14" t="s">
        <v>32</v>
      </c>
      <c r="J71" s="14" t="s">
        <v>32</v>
      </c>
      <c r="K71" s="14" t="s">
        <v>32</v>
      </c>
      <c r="L71" s="14" t="s">
        <v>32</v>
      </c>
      <c r="M71" s="14" t="s">
        <v>32</v>
      </c>
      <c r="N71" s="14" t="s">
        <v>32</v>
      </c>
      <c r="O71" s="14" t="s">
        <v>32</v>
      </c>
      <c r="P71" s="14" t="s">
        <v>32</v>
      </c>
      <c r="Q71" s="14" t="s">
        <v>32</v>
      </c>
      <c r="R71" s="14" t="s">
        <v>32</v>
      </c>
      <c r="S71" s="14" t="s">
        <v>32</v>
      </c>
      <c r="T71" s="14" t="s">
        <v>32</v>
      </c>
      <c r="U71" s="14" t="s">
        <v>32</v>
      </c>
      <c r="V71" s="14" t="s">
        <v>32</v>
      </c>
      <c r="W71" s="14" t="s">
        <v>32</v>
      </c>
      <c r="X71" s="14" t="s">
        <v>32</v>
      </c>
      <c r="Y71" s="14" t="s">
        <v>32</v>
      </c>
      <c r="Z71" s="14" t="s">
        <v>32</v>
      </c>
      <c r="AA71" s="14" t="s">
        <v>32</v>
      </c>
      <c r="AB71" s="15" t="s">
        <v>32</v>
      </c>
      <c r="AC71" s="15" t="s">
        <v>32</v>
      </c>
      <c r="AD71" s="15" t="s">
        <v>32</v>
      </c>
      <c r="AE71" s="15" t="s">
        <v>32</v>
      </c>
      <c r="AF71" s="15" t="s">
        <v>32</v>
      </c>
      <c r="AG71" s="15" t="s">
        <v>32</v>
      </c>
      <c r="AH71" s="15" t="s">
        <v>32</v>
      </c>
      <c r="AI71" s="15" t="s">
        <v>32</v>
      </c>
      <c r="AJ71" s="15" t="s">
        <v>32</v>
      </c>
      <c r="AK71" s="15" t="s">
        <v>32</v>
      </c>
      <c r="AL71" s="15" t="s">
        <v>32</v>
      </c>
      <c r="AM71" s="15" t="s">
        <v>32</v>
      </c>
      <c r="AN71" s="15" t="s">
        <v>32</v>
      </c>
      <c r="AO71" s="15" t="s">
        <v>32</v>
      </c>
      <c r="AP71" s="15" t="s">
        <v>32</v>
      </c>
      <c r="AQ71" s="15" t="s">
        <v>32</v>
      </c>
      <c r="AR71" s="15" t="s">
        <v>32</v>
      </c>
      <c r="AS71" s="15" t="s">
        <v>32</v>
      </c>
      <c r="AT71" s="15" t="s">
        <v>32</v>
      </c>
      <c r="AU71" s="15" t="s">
        <v>32</v>
      </c>
      <c r="AV71" s="15" t="s">
        <v>32</v>
      </c>
      <c r="AW71" s="15" t="s">
        <v>32</v>
      </c>
    </row>
    <row r="72" spans="1:49" ht="12.75" customHeight="1" x14ac:dyDescent="0.2">
      <c r="A72" s="24" t="s">
        <v>84</v>
      </c>
      <c r="B72" s="14">
        <v>13090.102738550002</v>
      </c>
      <c r="C72" s="14">
        <v>12641.520339029998</v>
      </c>
      <c r="D72" s="14">
        <v>12678.535012540002</v>
      </c>
      <c r="E72" s="14">
        <v>12032.852674490001</v>
      </c>
      <c r="F72" s="14">
        <v>11047.613066040001</v>
      </c>
      <c r="G72" s="14">
        <v>12543.9821199</v>
      </c>
      <c r="H72" s="14">
        <v>11894.796850999997</v>
      </c>
      <c r="I72" s="14">
        <v>12962.284797860002</v>
      </c>
      <c r="J72" s="14">
        <v>13181.472100319997</v>
      </c>
      <c r="K72" s="14">
        <v>14328.09147087</v>
      </c>
      <c r="L72" s="14">
        <v>13741.458776609998</v>
      </c>
      <c r="M72" s="14">
        <v>14786.00921099</v>
      </c>
      <c r="N72" s="14">
        <v>15787.934444189998</v>
      </c>
      <c r="O72" s="14">
        <v>15987.182206209996</v>
      </c>
      <c r="P72" s="14">
        <v>15746.264258119998</v>
      </c>
      <c r="Q72" s="14">
        <v>14715.206409159995</v>
      </c>
      <c r="R72" s="14">
        <v>15182.717737509996</v>
      </c>
      <c r="S72" s="14">
        <v>16515.332750130001</v>
      </c>
      <c r="T72" s="14">
        <v>15881.134331279998</v>
      </c>
      <c r="U72" s="14">
        <v>16419.936316549996</v>
      </c>
      <c r="V72" s="14">
        <v>15667.390426000002</v>
      </c>
      <c r="W72" s="14">
        <v>14922.99485771</v>
      </c>
      <c r="X72" s="14">
        <v>15816.905052339998</v>
      </c>
      <c r="Y72" s="14">
        <v>15995.107678029999</v>
      </c>
      <c r="Z72" s="14">
        <v>15716.816483979999</v>
      </c>
      <c r="AA72" s="14">
        <v>15662.36435179</v>
      </c>
      <c r="AB72" s="18">
        <v>16311.845099489998</v>
      </c>
      <c r="AC72" s="18">
        <v>16329.889185510001</v>
      </c>
      <c r="AD72" s="18">
        <v>16186.680338440001</v>
      </c>
      <c r="AE72" s="18">
        <v>15960.299997709997</v>
      </c>
      <c r="AF72" s="18">
        <v>14631.194082579996</v>
      </c>
      <c r="AG72" s="18">
        <v>14826.569821829997</v>
      </c>
      <c r="AH72" s="18">
        <v>15578.613712219996</v>
      </c>
      <c r="AI72" s="18">
        <v>15961.719965</v>
      </c>
      <c r="AJ72" s="18">
        <v>15767.286177099995</v>
      </c>
      <c r="AK72" s="18">
        <v>16117.810912470006</v>
      </c>
      <c r="AL72" s="18">
        <v>15988.92904598</v>
      </c>
      <c r="AM72" s="18">
        <v>16349.277007369999</v>
      </c>
      <c r="AN72" s="18">
        <v>16489.39165138</v>
      </c>
      <c r="AO72" s="18">
        <v>15986.738926959999</v>
      </c>
      <c r="AP72" s="18">
        <v>15300.482290159998</v>
      </c>
      <c r="AQ72" s="18">
        <v>15538.01356302</v>
      </c>
      <c r="AR72" s="18">
        <v>15405.629122099997</v>
      </c>
      <c r="AS72" s="18">
        <v>16396.779706649999</v>
      </c>
      <c r="AT72" s="18">
        <v>16613.243632699996</v>
      </c>
      <c r="AU72" s="18">
        <v>17284.920369029995</v>
      </c>
      <c r="AV72" s="18">
        <v>17818.014200489994</v>
      </c>
      <c r="AW72" s="18">
        <v>18140.67124263</v>
      </c>
    </row>
    <row r="73" spans="1:49" ht="12.75" customHeight="1" x14ac:dyDescent="0.2">
      <c r="A73" s="13" t="s">
        <v>85</v>
      </c>
      <c r="B73" s="14">
        <v>-792.89219204999972</v>
      </c>
      <c r="C73" s="14">
        <v>-799.62447186999975</v>
      </c>
      <c r="D73" s="14">
        <v>-799.94348683999988</v>
      </c>
      <c r="E73" s="14">
        <v>-803.14558169999987</v>
      </c>
      <c r="F73" s="14">
        <v>-820.81231618999982</v>
      </c>
      <c r="G73" s="14">
        <v>-817.05463017999978</v>
      </c>
      <c r="H73" s="14">
        <v>-829.53020241999968</v>
      </c>
      <c r="I73" s="14">
        <v>-831.5065922</v>
      </c>
      <c r="J73" s="14">
        <v>-835.47428155999989</v>
      </c>
      <c r="K73" s="14">
        <v>-838.44055930000002</v>
      </c>
      <c r="L73" s="14">
        <v>-838.22167450999996</v>
      </c>
      <c r="M73" s="14">
        <v>-835.77441772999964</v>
      </c>
      <c r="N73" s="14">
        <v>-844.64888559999997</v>
      </c>
      <c r="O73" s="14">
        <v>-848.09315174000017</v>
      </c>
      <c r="P73" s="14">
        <v>-854.04501242999982</v>
      </c>
      <c r="Q73" s="14">
        <v>-866.11613490000002</v>
      </c>
      <c r="R73" s="14">
        <v>-863.96522815000014</v>
      </c>
      <c r="S73" s="14">
        <v>-863.20456809000007</v>
      </c>
      <c r="T73" s="14">
        <v>-870.25253789000021</v>
      </c>
      <c r="U73" s="14">
        <v>-871.13834014000008</v>
      </c>
      <c r="V73" s="14">
        <v>-868.73733733999984</v>
      </c>
      <c r="W73" s="14">
        <v>-867.16195575000006</v>
      </c>
      <c r="X73" s="14">
        <v>-869.33271565999996</v>
      </c>
      <c r="Y73" s="14">
        <v>-885.36120142000004</v>
      </c>
      <c r="Z73" s="14">
        <v>-878.08972509999978</v>
      </c>
      <c r="AA73" s="14">
        <v>-881.8014690399998</v>
      </c>
      <c r="AB73" s="18">
        <v>-886.71057860999974</v>
      </c>
      <c r="AC73" s="18">
        <v>-896.82592455999975</v>
      </c>
      <c r="AD73" s="18">
        <v>-903.08450938999977</v>
      </c>
      <c r="AE73" s="18">
        <v>-901.50821084999984</v>
      </c>
      <c r="AF73" s="18">
        <v>-916.48424269999998</v>
      </c>
      <c r="AG73" s="18">
        <v>-942.64456558999996</v>
      </c>
      <c r="AH73" s="18">
        <v>-939.59576397999967</v>
      </c>
      <c r="AI73" s="18">
        <v>-923.62405282999998</v>
      </c>
      <c r="AJ73" s="18">
        <v>-918.50519705000011</v>
      </c>
      <c r="AK73" s="18">
        <v>-930.33272450000015</v>
      </c>
      <c r="AL73" s="18">
        <v>-922.04729543999986</v>
      </c>
      <c r="AM73" s="18">
        <v>-923.33258793000005</v>
      </c>
      <c r="AN73" s="18">
        <v>-961.95025734000001</v>
      </c>
      <c r="AO73" s="18">
        <v>-963.17195106999998</v>
      </c>
      <c r="AP73" s="18">
        <v>-957.81976916999997</v>
      </c>
      <c r="AQ73" s="18">
        <v>-994.42784298000015</v>
      </c>
      <c r="AR73" s="18">
        <v>-946.20593994999979</v>
      </c>
      <c r="AS73" s="18">
        <v>-958.63899437999976</v>
      </c>
      <c r="AT73" s="18">
        <v>-957.61162006999996</v>
      </c>
      <c r="AU73" s="18">
        <v>-950.90974406999976</v>
      </c>
      <c r="AV73" s="18">
        <v>-929.95661373999985</v>
      </c>
      <c r="AW73" s="18">
        <v>-927.97213274999979</v>
      </c>
    </row>
    <row r="74" spans="1:49" ht="12.75" customHeight="1" x14ac:dyDescent="0.2">
      <c r="A74" s="13" t="s">
        <v>86</v>
      </c>
      <c r="B74" s="14">
        <v>78745.203971149997</v>
      </c>
      <c r="C74" s="14">
        <v>77467.646036799997</v>
      </c>
      <c r="D74" s="14">
        <v>77607.687828980008</v>
      </c>
      <c r="E74" s="14">
        <v>84358.81732911001</v>
      </c>
      <c r="F74" s="14">
        <v>83389.289472649994</v>
      </c>
      <c r="G74" s="14">
        <v>84703.658376590014</v>
      </c>
      <c r="H74" s="14">
        <v>84243.359008009997</v>
      </c>
      <c r="I74" s="14">
        <v>83724.124793810013</v>
      </c>
      <c r="J74" s="14">
        <v>83818.581744179988</v>
      </c>
      <c r="K74" s="14">
        <v>84854.632297009986</v>
      </c>
      <c r="L74" s="14">
        <v>84005.092287309992</v>
      </c>
      <c r="M74" s="14">
        <v>86004.457052070007</v>
      </c>
      <c r="N74" s="14">
        <v>84696.543422209987</v>
      </c>
      <c r="O74" s="14">
        <v>82898.821807529996</v>
      </c>
      <c r="P74" s="14">
        <v>86577.170613840004</v>
      </c>
      <c r="Q74" s="14">
        <v>85247.133274730004</v>
      </c>
      <c r="R74" s="14">
        <v>93924.407426329999</v>
      </c>
      <c r="S74" s="14">
        <v>91585.392923569991</v>
      </c>
      <c r="T74" s="14">
        <v>87397.186646719972</v>
      </c>
      <c r="U74" s="14">
        <v>87281.21190646998</v>
      </c>
      <c r="V74" s="14">
        <v>86264.137510729997</v>
      </c>
      <c r="W74" s="14">
        <v>84821.944490409995</v>
      </c>
      <c r="X74" s="14">
        <v>85677.352279879997</v>
      </c>
      <c r="Y74" s="14">
        <v>85349.322809069999</v>
      </c>
      <c r="Z74" s="14">
        <v>84796.384874120005</v>
      </c>
      <c r="AA74" s="14">
        <v>84024.720608739983</v>
      </c>
      <c r="AB74" s="18">
        <v>84469.902734119998</v>
      </c>
      <c r="AC74" s="18">
        <v>85566.511783379989</v>
      </c>
      <c r="AD74" s="18">
        <v>91731.192857970003</v>
      </c>
      <c r="AE74" s="18">
        <v>91099.515336979981</v>
      </c>
      <c r="AF74" s="18">
        <v>89582.861394390013</v>
      </c>
      <c r="AG74" s="18">
        <v>89049.296205049992</v>
      </c>
      <c r="AH74" s="18">
        <v>89461.681122630005</v>
      </c>
      <c r="AI74" s="18">
        <v>89226.97590462002</v>
      </c>
      <c r="AJ74" s="18">
        <v>88375.21700355997</v>
      </c>
      <c r="AK74" s="18">
        <v>98203.725978900009</v>
      </c>
      <c r="AL74" s="18">
        <v>98596.614953800003</v>
      </c>
      <c r="AM74" s="18">
        <v>98579.677867120015</v>
      </c>
      <c r="AN74" s="18">
        <v>96276.158569289997</v>
      </c>
      <c r="AO74" s="18">
        <v>92680.235596719998</v>
      </c>
      <c r="AP74" s="18">
        <v>88833.671683960012</v>
      </c>
      <c r="AQ74" s="18">
        <v>98794.985776400019</v>
      </c>
      <c r="AR74" s="18">
        <v>93404.02873926</v>
      </c>
      <c r="AS74" s="18">
        <v>94611.533936570006</v>
      </c>
      <c r="AT74" s="18">
        <v>94741.795430090016</v>
      </c>
      <c r="AU74" s="18">
        <v>92409.830401950021</v>
      </c>
      <c r="AV74" s="18">
        <v>96873.200091859995</v>
      </c>
      <c r="AW74" s="18">
        <v>95726.77370338999</v>
      </c>
    </row>
    <row r="75" spans="1:49" ht="15" x14ac:dyDescent="0.2">
      <c r="A75" s="20"/>
    </row>
    <row r="76" spans="1:49" ht="15" x14ac:dyDescent="0.2">
      <c r="A76" s="28"/>
    </row>
    <row r="77" spans="1:49" ht="15" x14ac:dyDescent="0.2">
      <c r="A77" s="29"/>
    </row>
    <row r="78" spans="1:49" ht="15" x14ac:dyDescent="0.2">
      <c r="A78" s="29"/>
    </row>
    <row r="79" spans="1:49" ht="15" x14ac:dyDescent="0.2">
      <c r="A79" s="29"/>
    </row>
    <row r="80" spans="1:49" ht="15" x14ac:dyDescent="0.2">
      <c r="A80" s="30"/>
    </row>
    <row r="81" spans="1:1" x14ac:dyDescent="0.25">
      <c r="A81" s="25"/>
    </row>
    <row r="82" spans="1:1" ht="15" x14ac:dyDescent="0.2">
      <c r="A82" s="39"/>
    </row>
    <row r="83" spans="1:1" x14ac:dyDescent="0.25">
      <c r="A83" s="25"/>
    </row>
    <row r="84" spans="1:1" x14ac:dyDescent="0.25">
      <c r="A84" s="25"/>
    </row>
    <row r="85" spans="1:1" x14ac:dyDescent="0.25">
      <c r="A85" s="25"/>
    </row>
    <row r="86" spans="1:1" x14ac:dyDescent="0.25">
      <c r="A86" s="25"/>
    </row>
    <row r="87" spans="1:1" x14ac:dyDescent="0.25">
      <c r="A87" s="25"/>
    </row>
    <row r="88" spans="1:1" x14ac:dyDescent="0.25">
      <c r="A88" s="25"/>
    </row>
    <row r="89" spans="1:1" x14ac:dyDescent="0.25">
      <c r="A89" s="25"/>
    </row>
    <row r="90" spans="1:1" x14ac:dyDescent="0.25">
      <c r="A90" s="25"/>
    </row>
    <row r="91" spans="1:1" x14ac:dyDescent="0.25">
      <c r="A91" s="25"/>
    </row>
    <row r="92" spans="1:1" x14ac:dyDescent="0.25">
      <c r="A92" s="25"/>
    </row>
    <row r="93" spans="1:1" x14ac:dyDescent="0.25">
      <c r="A93" s="25"/>
    </row>
    <row r="94" spans="1:1" x14ac:dyDescent="0.25">
      <c r="A94" s="25"/>
    </row>
    <row r="95" spans="1:1" x14ac:dyDescent="0.25">
      <c r="A95" s="25"/>
    </row>
    <row r="96" spans="1:1" x14ac:dyDescent="0.25">
      <c r="A96" s="25"/>
    </row>
    <row r="97" spans="1:1" x14ac:dyDescent="0.25">
      <c r="A97" s="25"/>
    </row>
    <row r="98" spans="1:1" x14ac:dyDescent="0.25">
      <c r="A98" s="25"/>
    </row>
    <row r="99" spans="1:1" x14ac:dyDescent="0.25">
      <c r="A99" s="25"/>
    </row>
    <row r="100" spans="1:1" x14ac:dyDescent="0.25">
      <c r="A100" s="25"/>
    </row>
    <row r="101" spans="1:1" x14ac:dyDescent="0.25">
      <c r="A101" s="25"/>
    </row>
    <row r="102" spans="1:1" x14ac:dyDescent="0.25">
      <c r="A102" s="25"/>
    </row>
    <row r="103" spans="1:1" x14ac:dyDescent="0.25">
      <c r="A103" s="25"/>
    </row>
    <row r="104" spans="1:1" x14ac:dyDescent="0.25">
      <c r="A104" s="25"/>
    </row>
    <row r="105" spans="1:1" x14ac:dyDescent="0.25">
      <c r="A105" s="25"/>
    </row>
    <row r="106" spans="1:1" x14ac:dyDescent="0.25">
      <c r="A106" s="25"/>
    </row>
    <row r="107" spans="1:1" x14ac:dyDescent="0.25">
      <c r="A107" s="25"/>
    </row>
    <row r="108" spans="1:1" x14ac:dyDescent="0.25">
      <c r="A108" s="25"/>
    </row>
    <row r="109" spans="1:1" x14ac:dyDescent="0.25">
      <c r="A109" s="25"/>
    </row>
    <row r="110" spans="1:1" x14ac:dyDescent="0.25">
      <c r="A110" s="25"/>
    </row>
    <row r="111" spans="1:1" x14ac:dyDescent="0.25">
      <c r="A111" s="25"/>
    </row>
    <row r="112" spans="1:1" x14ac:dyDescent="0.25">
      <c r="A112" s="25"/>
    </row>
    <row r="113" spans="1:1" x14ac:dyDescent="0.25">
      <c r="A113" s="25"/>
    </row>
    <row r="114" spans="1:1" x14ac:dyDescent="0.25">
      <c r="A114" s="25"/>
    </row>
    <row r="115" spans="1:1" x14ac:dyDescent="0.25">
      <c r="A115" s="25"/>
    </row>
    <row r="116" spans="1:1" x14ac:dyDescent="0.25">
      <c r="A116" s="25"/>
    </row>
    <row r="117" spans="1:1" x14ac:dyDescent="0.25">
      <c r="A117" s="25"/>
    </row>
    <row r="118" spans="1:1" x14ac:dyDescent="0.25">
      <c r="A118" s="25"/>
    </row>
    <row r="119" spans="1:1" x14ac:dyDescent="0.25">
      <c r="A119" s="25"/>
    </row>
    <row r="120" spans="1:1" x14ac:dyDescent="0.25">
      <c r="A120" s="25"/>
    </row>
    <row r="121" spans="1:1" x14ac:dyDescent="0.25">
      <c r="A121" s="25"/>
    </row>
    <row r="122" spans="1:1" x14ac:dyDescent="0.25">
      <c r="A122" s="25"/>
    </row>
    <row r="123" spans="1:1" x14ac:dyDescent="0.25">
      <c r="A123" s="25"/>
    </row>
    <row r="124" spans="1:1" x14ac:dyDescent="0.25">
      <c r="A124" s="25"/>
    </row>
    <row r="125" spans="1:1" x14ac:dyDescent="0.25">
      <c r="A125" s="25"/>
    </row>
    <row r="126" spans="1:1" x14ac:dyDescent="0.25">
      <c r="A126" s="25"/>
    </row>
    <row r="127" spans="1:1" x14ac:dyDescent="0.25">
      <c r="A127" s="25"/>
    </row>
    <row r="128" spans="1:1" x14ac:dyDescent="0.25">
      <c r="A128" s="25"/>
    </row>
    <row r="129" spans="1:1" x14ac:dyDescent="0.25">
      <c r="A129" s="25"/>
    </row>
    <row r="130" spans="1:1" x14ac:dyDescent="0.25">
      <c r="A130" s="25"/>
    </row>
    <row r="131" spans="1:1" x14ac:dyDescent="0.25">
      <c r="A131" s="25"/>
    </row>
    <row r="132" spans="1:1" x14ac:dyDescent="0.25">
      <c r="A132" s="25"/>
    </row>
    <row r="133" spans="1:1" x14ac:dyDescent="0.25">
      <c r="A133" s="25"/>
    </row>
    <row r="134" spans="1:1" x14ac:dyDescent="0.25">
      <c r="A134" s="25"/>
    </row>
    <row r="135" spans="1:1" x14ac:dyDescent="0.25">
      <c r="A135" s="25"/>
    </row>
    <row r="136" spans="1:1" x14ac:dyDescent="0.25">
      <c r="A136" s="25"/>
    </row>
    <row r="137" spans="1:1" x14ac:dyDescent="0.25">
      <c r="A137" s="25"/>
    </row>
    <row r="138" spans="1:1" x14ac:dyDescent="0.25">
      <c r="A138" s="25"/>
    </row>
    <row r="139" spans="1:1" x14ac:dyDescent="0.25">
      <c r="A139" s="25"/>
    </row>
    <row r="140" spans="1:1" x14ac:dyDescent="0.25">
      <c r="A140" s="25"/>
    </row>
    <row r="141" spans="1:1" x14ac:dyDescent="0.25">
      <c r="A141" s="25"/>
    </row>
    <row r="142" spans="1:1" x14ac:dyDescent="0.25">
      <c r="A142" s="25"/>
    </row>
    <row r="143" spans="1:1" x14ac:dyDescent="0.25">
      <c r="A143" s="25"/>
    </row>
    <row r="144" spans="1:1" x14ac:dyDescent="0.25">
      <c r="A144" s="25"/>
    </row>
    <row r="145" spans="1:1" x14ac:dyDescent="0.25">
      <c r="A145" s="25"/>
    </row>
    <row r="146" spans="1:1" x14ac:dyDescent="0.25">
      <c r="A146" s="25"/>
    </row>
    <row r="147" spans="1:1" x14ac:dyDescent="0.25">
      <c r="A147" s="25"/>
    </row>
    <row r="148" spans="1:1" x14ac:dyDescent="0.25">
      <c r="A148" s="25"/>
    </row>
    <row r="149" spans="1:1" x14ac:dyDescent="0.25">
      <c r="A149" s="25"/>
    </row>
    <row r="150" spans="1:1" x14ac:dyDescent="0.25">
      <c r="A150" s="25"/>
    </row>
    <row r="151" spans="1:1" x14ac:dyDescent="0.25">
      <c r="A151" s="25"/>
    </row>
    <row r="152" spans="1:1" x14ac:dyDescent="0.25">
      <c r="A152" s="25"/>
    </row>
    <row r="153" spans="1:1" x14ac:dyDescent="0.25">
      <c r="A153" s="25"/>
    </row>
    <row r="154" spans="1:1" x14ac:dyDescent="0.25">
      <c r="A154" s="25"/>
    </row>
    <row r="155" spans="1:1" x14ac:dyDescent="0.25">
      <c r="A155" s="25"/>
    </row>
    <row r="156" spans="1:1" x14ac:dyDescent="0.25">
      <c r="A156" s="25"/>
    </row>
    <row r="157" spans="1:1" x14ac:dyDescent="0.25">
      <c r="A157" s="25"/>
    </row>
    <row r="158" spans="1:1" x14ac:dyDescent="0.25">
      <c r="A158" s="25"/>
    </row>
    <row r="159" spans="1:1" x14ac:dyDescent="0.25">
      <c r="A159" s="25"/>
    </row>
    <row r="160" spans="1:1" x14ac:dyDescent="0.25">
      <c r="A160" s="25"/>
    </row>
    <row r="161" spans="1:1" x14ac:dyDescent="0.25">
      <c r="A161" s="25"/>
    </row>
    <row r="162" spans="1:1" x14ac:dyDescent="0.25">
      <c r="A162" s="25"/>
    </row>
    <row r="163" spans="1:1" x14ac:dyDescent="0.25">
      <c r="A163" s="25"/>
    </row>
    <row r="164" spans="1:1" x14ac:dyDescent="0.25">
      <c r="A164" s="25"/>
    </row>
    <row r="165" spans="1:1" x14ac:dyDescent="0.25">
      <c r="A165" s="25"/>
    </row>
    <row r="166" spans="1:1" x14ac:dyDescent="0.25">
      <c r="A166" s="25"/>
    </row>
    <row r="167" spans="1:1" x14ac:dyDescent="0.25">
      <c r="A167" s="25"/>
    </row>
    <row r="168" spans="1:1" x14ac:dyDescent="0.25">
      <c r="A168" s="25"/>
    </row>
    <row r="169" spans="1:1" x14ac:dyDescent="0.25">
      <c r="A169" s="25"/>
    </row>
    <row r="170" spans="1:1" x14ac:dyDescent="0.25">
      <c r="A170" s="25"/>
    </row>
    <row r="171" spans="1:1" x14ac:dyDescent="0.25">
      <c r="A171" s="25"/>
    </row>
    <row r="172" spans="1:1" x14ac:dyDescent="0.25">
      <c r="A172" s="25"/>
    </row>
    <row r="173" spans="1:1" x14ac:dyDescent="0.25">
      <c r="A173" s="25"/>
    </row>
    <row r="174" spans="1:1" x14ac:dyDescent="0.25">
      <c r="A174" s="25"/>
    </row>
    <row r="175" spans="1:1" x14ac:dyDescent="0.25">
      <c r="A175" s="25"/>
    </row>
    <row r="176" spans="1:1" x14ac:dyDescent="0.25">
      <c r="A176" s="25"/>
    </row>
    <row r="177" spans="1:1" x14ac:dyDescent="0.25">
      <c r="A177" s="25"/>
    </row>
    <row r="178" spans="1:1" x14ac:dyDescent="0.25">
      <c r="A178" s="25"/>
    </row>
    <row r="179" spans="1:1" x14ac:dyDescent="0.25">
      <c r="A179" s="25"/>
    </row>
    <row r="180" spans="1:1" x14ac:dyDescent="0.25">
      <c r="A180" s="25"/>
    </row>
    <row r="181" spans="1:1" x14ac:dyDescent="0.25">
      <c r="A181" s="25"/>
    </row>
    <row r="182" spans="1:1" x14ac:dyDescent="0.25">
      <c r="A182" s="25"/>
    </row>
    <row r="183" spans="1:1" x14ac:dyDescent="0.25">
      <c r="A183" s="25"/>
    </row>
    <row r="184" spans="1:1" x14ac:dyDescent="0.25">
      <c r="A184" s="25"/>
    </row>
    <row r="185" spans="1:1" x14ac:dyDescent="0.25">
      <c r="A185" s="25"/>
    </row>
    <row r="186" spans="1:1" x14ac:dyDescent="0.25">
      <c r="A186" s="25"/>
    </row>
    <row r="187" spans="1:1" x14ac:dyDescent="0.25">
      <c r="A187" s="25"/>
    </row>
    <row r="188" spans="1:1" x14ac:dyDescent="0.25">
      <c r="A188" s="25"/>
    </row>
    <row r="189" spans="1:1" x14ac:dyDescent="0.25">
      <c r="A189" s="25"/>
    </row>
    <row r="190" spans="1:1" x14ac:dyDescent="0.25">
      <c r="A190" s="25"/>
    </row>
    <row r="191" spans="1:1" x14ac:dyDescent="0.25">
      <c r="A191" s="25"/>
    </row>
    <row r="192" spans="1:1" x14ac:dyDescent="0.25">
      <c r="A192" s="25"/>
    </row>
    <row r="193" spans="1:1" x14ac:dyDescent="0.25">
      <c r="A193" s="25"/>
    </row>
    <row r="194" spans="1:1" x14ac:dyDescent="0.25">
      <c r="A194" s="25"/>
    </row>
    <row r="195" spans="1:1" x14ac:dyDescent="0.25">
      <c r="A195" s="25"/>
    </row>
    <row r="196" spans="1:1" x14ac:dyDescent="0.25">
      <c r="A196" s="25"/>
    </row>
    <row r="197" spans="1:1" x14ac:dyDescent="0.25">
      <c r="A197" s="25"/>
    </row>
    <row r="198" spans="1:1" x14ac:dyDescent="0.25">
      <c r="A198" s="25"/>
    </row>
    <row r="199" spans="1:1" x14ac:dyDescent="0.25">
      <c r="A199" s="25"/>
    </row>
    <row r="200" spans="1:1" x14ac:dyDescent="0.25">
      <c r="A200" s="25"/>
    </row>
    <row r="201" spans="1:1" x14ac:dyDescent="0.25">
      <c r="A201" s="25"/>
    </row>
    <row r="202" spans="1:1" x14ac:dyDescent="0.25">
      <c r="A202" s="25"/>
    </row>
    <row r="203" spans="1:1" x14ac:dyDescent="0.25">
      <c r="A203" s="25"/>
    </row>
    <row r="204" spans="1:1" x14ac:dyDescent="0.25">
      <c r="A204" s="25"/>
    </row>
    <row r="205" spans="1:1" x14ac:dyDescent="0.25">
      <c r="A205" s="25"/>
    </row>
    <row r="206" spans="1:1" x14ac:dyDescent="0.25">
      <c r="A206" s="25"/>
    </row>
    <row r="207" spans="1:1" x14ac:dyDescent="0.25">
      <c r="A207" s="25"/>
    </row>
    <row r="208" spans="1:1" x14ac:dyDescent="0.25">
      <c r="A208" s="25"/>
    </row>
    <row r="209" spans="1:1" x14ac:dyDescent="0.25">
      <c r="A209" s="25"/>
    </row>
    <row r="210" spans="1:1" x14ac:dyDescent="0.25">
      <c r="A210" s="25"/>
    </row>
    <row r="211" spans="1:1" x14ac:dyDescent="0.25">
      <c r="A211" s="25"/>
    </row>
    <row r="212" spans="1:1" x14ac:dyDescent="0.25">
      <c r="A212" s="25"/>
    </row>
    <row r="213" spans="1:1" x14ac:dyDescent="0.25">
      <c r="A213" s="25"/>
    </row>
    <row r="214" spans="1:1" x14ac:dyDescent="0.25">
      <c r="A214" s="25"/>
    </row>
    <row r="215" spans="1:1" x14ac:dyDescent="0.25">
      <c r="A215" s="25"/>
    </row>
    <row r="216" spans="1:1" x14ac:dyDescent="0.25">
      <c r="A216" s="25"/>
    </row>
    <row r="217" spans="1:1" x14ac:dyDescent="0.25">
      <c r="A217" s="25"/>
    </row>
    <row r="218" spans="1:1" x14ac:dyDescent="0.25">
      <c r="A218" s="25"/>
    </row>
    <row r="219" spans="1:1" x14ac:dyDescent="0.25">
      <c r="A219" s="25"/>
    </row>
    <row r="220" spans="1:1" x14ac:dyDescent="0.25">
      <c r="A220" s="25"/>
    </row>
    <row r="221" spans="1:1" x14ac:dyDescent="0.25">
      <c r="A221" s="25"/>
    </row>
    <row r="222" spans="1:1" x14ac:dyDescent="0.25">
      <c r="A222" s="25"/>
    </row>
    <row r="223" spans="1:1" x14ac:dyDescent="0.25">
      <c r="A223" s="25"/>
    </row>
    <row r="224" spans="1:1" x14ac:dyDescent="0.25">
      <c r="A224" s="25"/>
    </row>
    <row r="225" spans="1:1" x14ac:dyDescent="0.25">
      <c r="A225" s="25"/>
    </row>
    <row r="226" spans="1:1" x14ac:dyDescent="0.25">
      <c r="A226" s="25"/>
    </row>
    <row r="227" spans="1:1" x14ac:dyDescent="0.25">
      <c r="A227" s="25"/>
    </row>
    <row r="228" spans="1:1" x14ac:dyDescent="0.25">
      <c r="A228" s="25"/>
    </row>
    <row r="229" spans="1:1" x14ac:dyDescent="0.25">
      <c r="A229" s="25"/>
    </row>
    <row r="230" spans="1:1" x14ac:dyDescent="0.25">
      <c r="A230" s="25"/>
    </row>
    <row r="231" spans="1:1" x14ac:dyDescent="0.25">
      <c r="A231" s="25"/>
    </row>
    <row r="232" spans="1:1" x14ac:dyDescent="0.25">
      <c r="A232" s="25"/>
    </row>
    <row r="233" spans="1:1" x14ac:dyDescent="0.25">
      <c r="A233" s="25"/>
    </row>
    <row r="234" spans="1:1" x14ac:dyDescent="0.25">
      <c r="A234" s="25"/>
    </row>
    <row r="235" spans="1:1" x14ac:dyDescent="0.25">
      <c r="A235" s="25"/>
    </row>
    <row r="236" spans="1:1" x14ac:dyDescent="0.25">
      <c r="A236" s="25"/>
    </row>
    <row r="237" spans="1:1" x14ac:dyDescent="0.25">
      <c r="A237" s="25"/>
    </row>
    <row r="238" spans="1:1" x14ac:dyDescent="0.25">
      <c r="A238" s="25"/>
    </row>
    <row r="239" spans="1:1" x14ac:dyDescent="0.25">
      <c r="A239" s="25"/>
    </row>
    <row r="240" spans="1:1" x14ac:dyDescent="0.25">
      <c r="A240" s="25"/>
    </row>
    <row r="241" spans="1:1" x14ac:dyDescent="0.25">
      <c r="A241" s="25"/>
    </row>
    <row r="242" spans="1:1" x14ac:dyDescent="0.25">
      <c r="A242" s="25"/>
    </row>
    <row r="243" spans="1:1" x14ac:dyDescent="0.25">
      <c r="A243" s="25"/>
    </row>
    <row r="244" spans="1:1" x14ac:dyDescent="0.25">
      <c r="A244" s="25"/>
    </row>
    <row r="245" spans="1:1" x14ac:dyDescent="0.25">
      <c r="A245" s="25"/>
    </row>
    <row r="246" spans="1:1" x14ac:dyDescent="0.25">
      <c r="A246" s="25"/>
    </row>
    <row r="247" spans="1:1" x14ac:dyDescent="0.25">
      <c r="A247" s="25"/>
    </row>
    <row r="248" spans="1:1" x14ac:dyDescent="0.25">
      <c r="A248" s="25"/>
    </row>
    <row r="249" spans="1:1" x14ac:dyDescent="0.25">
      <c r="A249" s="25"/>
    </row>
    <row r="250" spans="1:1" x14ac:dyDescent="0.25">
      <c r="A250" s="25"/>
    </row>
    <row r="251" spans="1:1" x14ac:dyDescent="0.25">
      <c r="A251" s="25"/>
    </row>
    <row r="252" spans="1:1" x14ac:dyDescent="0.25">
      <c r="A252" s="25"/>
    </row>
    <row r="253" spans="1:1" x14ac:dyDescent="0.25">
      <c r="A253" s="25"/>
    </row>
    <row r="254" spans="1:1" x14ac:dyDescent="0.25">
      <c r="A254" s="25"/>
    </row>
    <row r="255" spans="1:1" x14ac:dyDescent="0.25">
      <c r="A255" s="25"/>
    </row>
    <row r="256" spans="1:1" x14ac:dyDescent="0.25">
      <c r="A256" s="25"/>
    </row>
    <row r="257" spans="1:1" x14ac:dyDescent="0.25">
      <c r="A257" s="25"/>
    </row>
    <row r="258" spans="1:1" x14ac:dyDescent="0.25">
      <c r="A258" s="25"/>
    </row>
    <row r="259" spans="1:1" x14ac:dyDescent="0.25">
      <c r="A259" s="25"/>
    </row>
    <row r="260" spans="1:1" x14ac:dyDescent="0.25">
      <c r="A260" s="25"/>
    </row>
    <row r="261" spans="1:1" x14ac:dyDescent="0.25">
      <c r="A261" s="25"/>
    </row>
    <row r="262" spans="1:1" x14ac:dyDescent="0.25">
      <c r="A262" s="25"/>
    </row>
    <row r="263" spans="1:1" x14ac:dyDescent="0.25">
      <c r="A263" s="25"/>
    </row>
    <row r="264" spans="1:1" x14ac:dyDescent="0.25">
      <c r="A264" s="25"/>
    </row>
    <row r="265" spans="1:1" x14ac:dyDescent="0.25">
      <c r="A265" s="25"/>
    </row>
    <row r="266" spans="1:1" x14ac:dyDescent="0.25">
      <c r="A266" s="25"/>
    </row>
    <row r="267" spans="1:1" x14ac:dyDescent="0.25">
      <c r="A267" s="25"/>
    </row>
    <row r="268" spans="1:1" x14ac:dyDescent="0.25">
      <c r="A268" s="25"/>
    </row>
    <row r="269" spans="1:1" x14ac:dyDescent="0.25">
      <c r="A269" s="25"/>
    </row>
    <row r="270" spans="1:1" x14ac:dyDescent="0.25">
      <c r="A270" s="25"/>
    </row>
    <row r="271" spans="1:1" x14ac:dyDescent="0.25">
      <c r="A271" s="25"/>
    </row>
    <row r="272" spans="1:1" x14ac:dyDescent="0.25">
      <c r="A272" s="25"/>
    </row>
    <row r="273" spans="1:1" x14ac:dyDescent="0.25">
      <c r="A273" s="25"/>
    </row>
    <row r="274" spans="1:1" x14ac:dyDescent="0.25">
      <c r="A274" s="25"/>
    </row>
    <row r="275" spans="1:1" x14ac:dyDescent="0.25">
      <c r="A275" s="25"/>
    </row>
    <row r="276" spans="1:1" x14ac:dyDescent="0.25">
      <c r="A276" s="25"/>
    </row>
    <row r="277" spans="1:1" x14ac:dyDescent="0.25">
      <c r="A277" s="25"/>
    </row>
    <row r="278" spans="1:1" x14ac:dyDescent="0.25">
      <c r="A278" s="25"/>
    </row>
    <row r="279" spans="1:1" x14ac:dyDescent="0.25">
      <c r="A279" s="25"/>
    </row>
    <row r="280" spans="1:1" x14ac:dyDescent="0.25">
      <c r="A280" s="25"/>
    </row>
    <row r="281" spans="1:1" x14ac:dyDescent="0.25">
      <c r="A281" s="25"/>
    </row>
    <row r="282" spans="1:1" x14ac:dyDescent="0.25">
      <c r="A282" s="25"/>
    </row>
    <row r="283" spans="1:1" x14ac:dyDescent="0.25">
      <c r="A283" s="25"/>
    </row>
    <row r="284" spans="1:1" x14ac:dyDescent="0.25">
      <c r="A284" s="25"/>
    </row>
    <row r="285" spans="1:1" x14ac:dyDescent="0.25">
      <c r="A285" s="25"/>
    </row>
    <row r="286" spans="1:1" x14ac:dyDescent="0.25">
      <c r="A286" s="25"/>
    </row>
    <row r="287" spans="1:1" x14ac:dyDescent="0.25">
      <c r="A287" s="25"/>
    </row>
    <row r="288" spans="1:1" x14ac:dyDescent="0.25">
      <c r="A288" s="25"/>
    </row>
    <row r="289" spans="1:1" x14ac:dyDescent="0.25">
      <c r="A289" s="25"/>
    </row>
    <row r="290" spans="1:1" x14ac:dyDescent="0.25">
      <c r="A290" s="25"/>
    </row>
    <row r="291" spans="1:1" x14ac:dyDescent="0.25">
      <c r="A291" s="25"/>
    </row>
    <row r="292" spans="1:1" x14ac:dyDescent="0.25">
      <c r="A292" s="25"/>
    </row>
    <row r="293" spans="1:1" x14ac:dyDescent="0.25">
      <c r="A293" s="25"/>
    </row>
    <row r="294" spans="1:1" x14ac:dyDescent="0.25">
      <c r="A294" s="25"/>
    </row>
    <row r="295" spans="1:1" x14ac:dyDescent="0.25">
      <c r="A295" s="25"/>
    </row>
    <row r="296" spans="1:1" x14ac:dyDescent="0.25">
      <c r="A296" s="25"/>
    </row>
    <row r="297" spans="1:1" x14ac:dyDescent="0.25">
      <c r="A297" s="25"/>
    </row>
    <row r="298" spans="1:1" x14ac:dyDescent="0.25">
      <c r="A298" s="25"/>
    </row>
    <row r="299" spans="1:1" x14ac:dyDescent="0.25">
      <c r="A299" s="25"/>
    </row>
    <row r="300" spans="1:1" x14ac:dyDescent="0.25">
      <c r="A300" s="25"/>
    </row>
    <row r="301" spans="1:1" x14ac:dyDescent="0.25">
      <c r="A301" s="25"/>
    </row>
    <row r="302" spans="1:1" x14ac:dyDescent="0.25">
      <c r="A302" s="25"/>
    </row>
    <row r="303" spans="1:1" x14ac:dyDescent="0.25">
      <c r="A303" s="25"/>
    </row>
    <row r="304" spans="1:1" x14ac:dyDescent="0.25">
      <c r="A304" s="25"/>
    </row>
    <row r="305" spans="1:1" x14ac:dyDescent="0.25">
      <c r="A305" s="25"/>
    </row>
    <row r="306" spans="1:1" x14ac:dyDescent="0.25">
      <c r="A306" s="25"/>
    </row>
    <row r="307" spans="1:1" x14ac:dyDescent="0.25">
      <c r="A307" s="25"/>
    </row>
    <row r="308" spans="1:1" x14ac:dyDescent="0.25">
      <c r="A308" s="25"/>
    </row>
    <row r="309" spans="1:1" x14ac:dyDescent="0.25">
      <c r="A309" s="25"/>
    </row>
    <row r="310" spans="1:1" x14ac:dyDescent="0.25">
      <c r="A310" s="25"/>
    </row>
    <row r="311" spans="1:1" x14ac:dyDescent="0.25">
      <c r="A311" s="25"/>
    </row>
    <row r="312" spans="1:1" x14ac:dyDescent="0.25">
      <c r="A312" s="25"/>
    </row>
    <row r="313" spans="1:1" x14ac:dyDescent="0.25">
      <c r="A313" s="25"/>
    </row>
    <row r="314" spans="1:1" x14ac:dyDescent="0.25">
      <c r="A314" s="25"/>
    </row>
    <row r="315" spans="1:1" x14ac:dyDescent="0.25">
      <c r="A315" s="25"/>
    </row>
    <row r="316" spans="1:1" x14ac:dyDescent="0.25">
      <c r="A316" s="25"/>
    </row>
    <row r="317" spans="1:1" x14ac:dyDescent="0.25">
      <c r="A317" s="25"/>
    </row>
    <row r="318" spans="1:1" x14ac:dyDescent="0.25">
      <c r="A318" s="25"/>
    </row>
    <row r="319" spans="1:1" x14ac:dyDescent="0.25">
      <c r="A319" s="25"/>
    </row>
    <row r="320" spans="1:1" x14ac:dyDescent="0.25">
      <c r="A320" s="25"/>
    </row>
    <row r="321" spans="1:1" x14ac:dyDescent="0.25">
      <c r="A321" s="25"/>
    </row>
    <row r="322" spans="1:1" x14ac:dyDescent="0.25">
      <c r="A322" s="25"/>
    </row>
    <row r="323" spans="1:1" x14ac:dyDescent="0.25">
      <c r="A323" s="25"/>
    </row>
    <row r="324" spans="1:1" x14ac:dyDescent="0.25">
      <c r="A324" s="25"/>
    </row>
    <row r="325" spans="1:1" x14ac:dyDescent="0.25">
      <c r="A325" s="25"/>
    </row>
    <row r="326" spans="1:1" x14ac:dyDescent="0.25">
      <c r="A326" s="25"/>
    </row>
    <row r="327" spans="1:1" x14ac:dyDescent="0.25">
      <c r="A327" s="25"/>
    </row>
    <row r="328" spans="1:1" x14ac:dyDescent="0.25">
      <c r="A328" s="25"/>
    </row>
    <row r="329" spans="1:1" x14ac:dyDescent="0.25">
      <c r="A329" s="25"/>
    </row>
    <row r="330" spans="1:1" x14ac:dyDescent="0.25">
      <c r="A330" s="25"/>
    </row>
    <row r="331" spans="1:1" x14ac:dyDescent="0.25">
      <c r="A331" s="25"/>
    </row>
    <row r="332" spans="1:1" x14ac:dyDescent="0.25">
      <c r="A332" s="25"/>
    </row>
    <row r="333" spans="1:1" x14ac:dyDescent="0.25">
      <c r="A333" s="25"/>
    </row>
    <row r="334" spans="1:1" x14ac:dyDescent="0.25">
      <c r="A334" s="25"/>
    </row>
    <row r="335" spans="1:1" x14ac:dyDescent="0.25">
      <c r="A335" s="25"/>
    </row>
    <row r="336" spans="1:1" x14ac:dyDescent="0.25">
      <c r="A336" s="25"/>
    </row>
    <row r="337" spans="1:1" x14ac:dyDescent="0.25">
      <c r="A337" s="25"/>
    </row>
    <row r="338" spans="1:1" x14ac:dyDescent="0.25">
      <c r="A338" s="25"/>
    </row>
    <row r="339" spans="1:1" x14ac:dyDescent="0.25">
      <c r="A339" s="25"/>
    </row>
    <row r="340" spans="1:1" x14ac:dyDescent="0.25">
      <c r="A340" s="25"/>
    </row>
    <row r="341" spans="1:1" x14ac:dyDescent="0.25">
      <c r="A341" s="25"/>
    </row>
    <row r="342" spans="1:1" x14ac:dyDescent="0.25">
      <c r="A342" s="25"/>
    </row>
    <row r="343" spans="1:1" x14ac:dyDescent="0.25">
      <c r="A343" s="25"/>
    </row>
    <row r="344" spans="1:1" x14ac:dyDescent="0.25">
      <c r="A344" s="25"/>
    </row>
    <row r="345" spans="1:1" x14ac:dyDescent="0.25">
      <c r="A345" s="25"/>
    </row>
    <row r="346" spans="1:1" x14ac:dyDescent="0.25">
      <c r="A346" s="25"/>
    </row>
    <row r="347" spans="1:1" x14ac:dyDescent="0.25">
      <c r="A347" s="25"/>
    </row>
    <row r="348" spans="1:1" x14ac:dyDescent="0.25">
      <c r="A348" s="25"/>
    </row>
    <row r="349" spans="1:1" x14ac:dyDescent="0.25">
      <c r="A349" s="25"/>
    </row>
    <row r="350" spans="1:1" x14ac:dyDescent="0.25">
      <c r="A350" s="25"/>
    </row>
    <row r="351" spans="1:1" x14ac:dyDescent="0.25">
      <c r="A351" s="25"/>
    </row>
    <row r="352" spans="1:1" x14ac:dyDescent="0.25">
      <c r="A352" s="25"/>
    </row>
    <row r="353" spans="1:1" x14ac:dyDescent="0.25">
      <c r="A353" s="25"/>
    </row>
    <row r="354" spans="1:1" x14ac:dyDescent="0.25">
      <c r="A354" s="25"/>
    </row>
    <row r="355" spans="1:1" x14ac:dyDescent="0.25">
      <c r="A355" s="25"/>
    </row>
    <row r="356" spans="1:1" x14ac:dyDescent="0.25">
      <c r="A356" s="25"/>
    </row>
    <row r="357" spans="1:1" x14ac:dyDescent="0.25">
      <c r="A357" s="25"/>
    </row>
    <row r="358" spans="1:1" x14ac:dyDescent="0.25">
      <c r="A358" s="25"/>
    </row>
    <row r="359" spans="1:1" x14ac:dyDescent="0.25">
      <c r="A359" s="25"/>
    </row>
    <row r="360" spans="1:1" x14ac:dyDescent="0.25">
      <c r="A360" s="25"/>
    </row>
    <row r="361" spans="1:1" x14ac:dyDescent="0.25">
      <c r="A361" s="25"/>
    </row>
    <row r="362" spans="1:1" x14ac:dyDescent="0.25">
      <c r="A362" s="25"/>
    </row>
    <row r="363" spans="1:1" x14ac:dyDescent="0.25">
      <c r="A363" s="25"/>
    </row>
    <row r="364" spans="1:1" x14ac:dyDescent="0.25">
      <c r="A364" s="25"/>
    </row>
    <row r="365" spans="1:1" x14ac:dyDescent="0.25">
      <c r="A365" s="25"/>
    </row>
    <row r="366" spans="1:1" x14ac:dyDescent="0.25">
      <c r="A366" s="25"/>
    </row>
    <row r="367" spans="1:1" x14ac:dyDescent="0.25">
      <c r="A367" s="25"/>
    </row>
    <row r="368" spans="1:1" x14ac:dyDescent="0.25">
      <c r="A368" s="25"/>
    </row>
    <row r="369" spans="1:1" x14ac:dyDescent="0.25">
      <c r="A369" s="25"/>
    </row>
    <row r="370" spans="1:1" x14ac:dyDescent="0.25">
      <c r="A370" s="25"/>
    </row>
    <row r="371" spans="1:1" x14ac:dyDescent="0.25">
      <c r="A371" s="25"/>
    </row>
    <row r="372" spans="1:1" x14ac:dyDescent="0.25">
      <c r="A372" s="25"/>
    </row>
    <row r="373" spans="1:1" x14ac:dyDescent="0.25">
      <c r="A373" s="25"/>
    </row>
    <row r="374" spans="1:1" x14ac:dyDescent="0.25">
      <c r="A374" s="25"/>
    </row>
    <row r="375" spans="1:1" x14ac:dyDescent="0.25">
      <c r="A375" s="25"/>
    </row>
    <row r="376" spans="1:1" x14ac:dyDescent="0.25">
      <c r="A376" s="25"/>
    </row>
    <row r="377" spans="1:1" x14ac:dyDescent="0.25">
      <c r="A377" s="25"/>
    </row>
    <row r="378" spans="1:1" x14ac:dyDescent="0.25">
      <c r="A378" s="25"/>
    </row>
    <row r="379" spans="1:1" x14ac:dyDescent="0.25">
      <c r="A379" s="25"/>
    </row>
    <row r="380" spans="1:1" x14ac:dyDescent="0.25">
      <c r="A380" s="25"/>
    </row>
    <row r="381" spans="1:1" x14ac:dyDescent="0.25">
      <c r="A381" s="25"/>
    </row>
    <row r="382" spans="1:1" x14ac:dyDescent="0.25">
      <c r="A382" s="25"/>
    </row>
    <row r="383" spans="1:1" x14ac:dyDescent="0.25">
      <c r="A383" s="25"/>
    </row>
    <row r="384" spans="1:1" x14ac:dyDescent="0.25">
      <c r="A384" s="25"/>
    </row>
    <row r="385" spans="1:1" x14ac:dyDescent="0.25">
      <c r="A385" s="25"/>
    </row>
    <row r="386" spans="1:1" x14ac:dyDescent="0.25">
      <c r="A386" s="25"/>
    </row>
    <row r="387" spans="1:1" x14ac:dyDescent="0.25">
      <c r="A387" s="25"/>
    </row>
    <row r="388" spans="1:1" x14ac:dyDescent="0.25">
      <c r="A388" s="25"/>
    </row>
    <row r="389" spans="1:1" x14ac:dyDescent="0.25">
      <c r="A389" s="25"/>
    </row>
    <row r="390" spans="1:1" x14ac:dyDescent="0.25">
      <c r="A390" s="25"/>
    </row>
    <row r="391" spans="1:1" x14ac:dyDescent="0.25">
      <c r="A391" s="25"/>
    </row>
    <row r="392" spans="1:1" x14ac:dyDescent="0.25">
      <c r="A392" s="25"/>
    </row>
    <row r="393" spans="1:1" x14ac:dyDescent="0.25">
      <c r="A393" s="25"/>
    </row>
    <row r="394" spans="1:1" x14ac:dyDescent="0.25">
      <c r="A394" s="25"/>
    </row>
    <row r="395" spans="1:1" x14ac:dyDescent="0.25">
      <c r="A395" s="25"/>
    </row>
    <row r="396" spans="1:1" x14ac:dyDescent="0.25">
      <c r="A396" s="25"/>
    </row>
    <row r="397" spans="1:1" x14ac:dyDescent="0.25">
      <c r="A397" s="25"/>
    </row>
    <row r="398" spans="1:1" x14ac:dyDescent="0.25">
      <c r="A398" s="25"/>
    </row>
    <row r="399" spans="1:1" x14ac:dyDescent="0.25">
      <c r="A399" s="25"/>
    </row>
    <row r="400" spans="1:1" x14ac:dyDescent="0.25">
      <c r="A400" s="25"/>
    </row>
    <row r="401" spans="1:1" x14ac:dyDescent="0.25">
      <c r="A401" s="25"/>
    </row>
    <row r="402" spans="1:1" x14ac:dyDescent="0.25">
      <c r="A402" s="25"/>
    </row>
    <row r="403" spans="1:1" x14ac:dyDescent="0.25">
      <c r="A403" s="25"/>
    </row>
    <row r="404" spans="1:1" x14ac:dyDescent="0.25">
      <c r="A404" s="25"/>
    </row>
    <row r="405" spans="1:1" x14ac:dyDescent="0.25">
      <c r="A405" s="25"/>
    </row>
    <row r="406" spans="1:1" x14ac:dyDescent="0.25">
      <c r="A406" s="25"/>
    </row>
    <row r="407" spans="1:1" x14ac:dyDescent="0.25">
      <c r="A407" s="25"/>
    </row>
    <row r="408" spans="1:1" x14ac:dyDescent="0.25">
      <c r="A408" s="25"/>
    </row>
    <row r="409" spans="1:1" x14ac:dyDescent="0.25">
      <c r="A409" s="25"/>
    </row>
    <row r="410" spans="1:1" x14ac:dyDescent="0.25">
      <c r="A410" s="25"/>
    </row>
    <row r="411" spans="1:1" x14ac:dyDescent="0.25">
      <c r="A411" s="25"/>
    </row>
    <row r="412" spans="1:1" x14ac:dyDescent="0.25">
      <c r="A412" s="25"/>
    </row>
    <row r="413" spans="1:1" x14ac:dyDescent="0.25">
      <c r="A413" s="25"/>
    </row>
    <row r="414" spans="1:1" x14ac:dyDescent="0.25">
      <c r="A414" s="25"/>
    </row>
    <row r="415" spans="1:1" x14ac:dyDescent="0.25">
      <c r="A415" s="25"/>
    </row>
    <row r="416" spans="1:1" x14ac:dyDescent="0.25">
      <c r="A416" s="25"/>
    </row>
    <row r="417" spans="1:1" x14ac:dyDescent="0.25">
      <c r="A417" s="25"/>
    </row>
    <row r="418" spans="1:1" x14ac:dyDescent="0.25">
      <c r="A418" s="25"/>
    </row>
    <row r="419" spans="1:1" x14ac:dyDescent="0.25">
      <c r="A419" s="25"/>
    </row>
    <row r="420" spans="1:1" x14ac:dyDescent="0.25">
      <c r="A420" s="25"/>
    </row>
    <row r="421" spans="1:1" x14ac:dyDescent="0.25">
      <c r="A421" s="25"/>
    </row>
    <row r="422" spans="1:1" x14ac:dyDescent="0.25">
      <c r="A422" s="25"/>
    </row>
    <row r="423" spans="1:1" x14ac:dyDescent="0.25">
      <c r="A423" s="25"/>
    </row>
    <row r="424" spans="1:1" x14ac:dyDescent="0.25">
      <c r="A424" s="25"/>
    </row>
    <row r="425" spans="1:1" x14ac:dyDescent="0.25">
      <c r="A425" s="25"/>
    </row>
    <row r="426" spans="1:1" x14ac:dyDescent="0.25">
      <c r="A426" s="25"/>
    </row>
    <row r="427" spans="1:1" x14ac:dyDescent="0.25">
      <c r="A427" s="25"/>
    </row>
    <row r="428" spans="1:1" x14ac:dyDescent="0.25">
      <c r="A428" s="25"/>
    </row>
    <row r="429" spans="1:1" x14ac:dyDescent="0.25">
      <c r="A429" s="25"/>
    </row>
    <row r="430" spans="1:1" x14ac:dyDescent="0.25">
      <c r="A430" s="25"/>
    </row>
    <row r="431" spans="1:1" x14ac:dyDescent="0.25">
      <c r="A431" s="25"/>
    </row>
    <row r="432" spans="1:1" x14ac:dyDescent="0.25">
      <c r="A432" s="25"/>
    </row>
    <row r="433" spans="1:1" x14ac:dyDescent="0.25">
      <c r="A433" s="25"/>
    </row>
    <row r="434" spans="1:1" x14ac:dyDescent="0.25">
      <c r="A434" s="25"/>
    </row>
    <row r="435" spans="1:1" x14ac:dyDescent="0.25">
      <c r="A435" s="25"/>
    </row>
    <row r="436" spans="1:1" x14ac:dyDescent="0.25">
      <c r="A436" s="25"/>
    </row>
    <row r="437" spans="1:1" x14ac:dyDescent="0.25">
      <c r="A437" s="25"/>
    </row>
    <row r="438" spans="1:1" x14ac:dyDescent="0.25">
      <c r="A438" s="25"/>
    </row>
    <row r="439" spans="1:1" x14ac:dyDescent="0.25">
      <c r="A439" s="25"/>
    </row>
    <row r="440" spans="1:1" x14ac:dyDescent="0.25">
      <c r="A440" s="25"/>
    </row>
    <row r="441" spans="1:1" x14ac:dyDescent="0.25">
      <c r="A441" s="25"/>
    </row>
    <row r="442" spans="1:1" x14ac:dyDescent="0.25">
      <c r="A442" s="25"/>
    </row>
    <row r="443" spans="1:1" x14ac:dyDescent="0.25">
      <c r="A443" s="25"/>
    </row>
    <row r="444" spans="1:1" x14ac:dyDescent="0.25">
      <c r="A444" s="25"/>
    </row>
    <row r="445" spans="1:1" x14ac:dyDescent="0.25">
      <c r="A445" s="25"/>
    </row>
    <row r="446" spans="1:1" x14ac:dyDescent="0.25">
      <c r="A446" s="25"/>
    </row>
    <row r="447" spans="1:1" x14ac:dyDescent="0.25">
      <c r="A447" s="25"/>
    </row>
    <row r="448" spans="1:1" x14ac:dyDescent="0.25">
      <c r="A448" s="25"/>
    </row>
    <row r="449" spans="1:1" x14ac:dyDescent="0.25">
      <c r="A449" s="25"/>
    </row>
    <row r="450" spans="1:1" x14ac:dyDescent="0.25">
      <c r="A450" s="25"/>
    </row>
    <row r="451" spans="1:1" x14ac:dyDescent="0.25">
      <c r="A451" s="25"/>
    </row>
    <row r="452" spans="1:1" x14ac:dyDescent="0.25">
      <c r="A452" s="25"/>
    </row>
    <row r="453" spans="1:1" x14ac:dyDescent="0.25">
      <c r="A453" s="25"/>
    </row>
    <row r="454" spans="1:1" x14ac:dyDescent="0.25">
      <c r="A454" s="25"/>
    </row>
    <row r="455" spans="1:1" x14ac:dyDescent="0.25">
      <c r="A455" s="25"/>
    </row>
    <row r="456" spans="1:1" x14ac:dyDescent="0.25">
      <c r="A456" s="25"/>
    </row>
    <row r="457" spans="1:1" x14ac:dyDescent="0.25">
      <c r="A457" s="25"/>
    </row>
    <row r="458" spans="1:1" x14ac:dyDescent="0.25">
      <c r="A458" s="25"/>
    </row>
    <row r="459" spans="1:1" x14ac:dyDescent="0.25">
      <c r="A459" s="25"/>
    </row>
    <row r="460" spans="1:1" x14ac:dyDescent="0.25">
      <c r="A460" s="25"/>
    </row>
    <row r="461" spans="1:1" x14ac:dyDescent="0.25">
      <c r="A461" s="25"/>
    </row>
    <row r="462" spans="1:1" x14ac:dyDescent="0.25">
      <c r="A462" s="25"/>
    </row>
    <row r="463" spans="1:1" x14ac:dyDescent="0.25">
      <c r="A463" s="25"/>
    </row>
    <row r="464" spans="1:1" x14ac:dyDescent="0.25">
      <c r="A464" s="25"/>
    </row>
    <row r="465" spans="1:1" x14ac:dyDescent="0.25">
      <c r="A465" s="25"/>
    </row>
    <row r="466" spans="1:1" x14ac:dyDescent="0.25">
      <c r="A466" s="25"/>
    </row>
    <row r="467" spans="1:1" x14ac:dyDescent="0.25">
      <c r="A467" s="25"/>
    </row>
    <row r="468" spans="1:1" x14ac:dyDescent="0.25">
      <c r="A468" s="25"/>
    </row>
    <row r="469" spans="1:1" x14ac:dyDescent="0.25">
      <c r="A469" s="25"/>
    </row>
    <row r="470" spans="1:1" x14ac:dyDescent="0.25">
      <c r="A470" s="25"/>
    </row>
    <row r="471" spans="1:1" x14ac:dyDescent="0.25">
      <c r="A471" s="25"/>
    </row>
    <row r="472" spans="1:1" x14ac:dyDescent="0.25">
      <c r="A472" s="25"/>
    </row>
    <row r="473" spans="1:1" x14ac:dyDescent="0.25">
      <c r="A473" s="25"/>
    </row>
    <row r="474" spans="1:1" x14ac:dyDescent="0.25">
      <c r="A474" s="25"/>
    </row>
    <row r="475" spans="1:1" x14ac:dyDescent="0.25">
      <c r="A475" s="25"/>
    </row>
    <row r="476" spans="1:1" x14ac:dyDescent="0.25">
      <c r="A476" s="25"/>
    </row>
    <row r="477" spans="1:1" x14ac:dyDescent="0.25">
      <c r="A477" s="25"/>
    </row>
    <row r="478" spans="1:1" x14ac:dyDescent="0.25">
      <c r="A478" s="25"/>
    </row>
    <row r="479" spans="1:1" x14ac:dyDescent="0.25">
      <c r="A479" s="25"/>
    </row>
    <row r="480" spans="1:1" x14ac:dyDescent="0.25">
      <c r="A480" s="25"/>
    </row>
    <row r="481" spans="1:1" x14ac:dyDescent="0.25">
      <c r="A481" s="25"/>
    </row>
    <row r="482" spans="1:1" x14ac:dyDescent="0.25">
      <c r="A482" s="25"/>
    </row>
    <row r="483" spans="1:1" x14ac:dyDescent="0.25">
      <c r="A483" s="25"/>
    </row>
    <row r="484" spans="1:1" x14ac:dyDescent="0.25">
      <c r="A484" s="25"/>
    </row>
    <row r="485" spans="1:1" x14ac:dyDescent="0.25">
      <c r="A485" s="25"/>
    </row>
    <row r="486" spans="1:1" x14ac:dyDescent="0.25">
      <c r="A486" s="25"/>
    </row>
    <row r="487" spans="1:1" x14ac:dyDescent="0.25">
      <c r="A487" s="25"/>
    </row>
    <row r="488" spans="1:1" x14ac:dyDescent="0.25">
      <c r="A488" s="25"/>
    </row>
    <row r="489" spans="1:1" x14ac:dyDescent="0.25">
      <c r="A489" s="25"/>
    </row>
    <row r="490" spans="1:1" x14ac:dyDescent="0.25">
      <c r="A490" s="25"/>
    </row>
    <row r="491" spans="1:1" x14ac:dyDescent="0.25">
      <c r="A491" s="25"/>
    </row>
    <row r="492" spans="1:1" x14ac:dyDescent="0.25">
      <c r="A492" s="25"/>
    </row>
    <row r="493" spans="1:1" x14ac:dyDescent="0.25">
      <c r="A493" s="25"/>
    </row>
    <row r="494" spans="1:1" x14ac:dyDescent="0.25">
      <c r="A494" s="25"/>
    </row>
    <row r="495" spans="1:1" x14ac:dyDescent="0.25">
      <c r="A495" s="25"/>
    </row>
    <row r="496" spans="1:1" x14ac:dyDescent="0.25">
      <c r="A496" s="25"/>
    </row>
    <row r="497" spans="1:1" x14ac:dyDescent="0.25">
      <c r="A497" s="25"/>
    </row>
    <row r="498" spans="1:1" x14ac:dyDescent="0.25">
      <c r="A498" s="25"/>
    </row>
    <row r="499" spans="1:1" x14ac:dyDescent="0.25">
      <c r="A499" s="25"/>
    </row>
    <row r="500" spans="1:1" x14ac:dyDescent="0.25">
      <c r="A500" s="25"/>
    </row>
    <row r="501" spans="1:1" x14ac:dyDescent="0.25">
      <c r="A501" s="25"/>
    </row>
    <row r="502" spans="1:1" x14ac:dyDescent="0.25">
      <c r="A502" s="25"/>
    </row>
    <row r="503" spans="1:1" x14ac:dyDescent="0.25">
      <c r="A503" s="25"/>
    </row>
    <row r="504" spans="1:1" x14ac:dyDescent="0.25">
      <c r="A504" s="25"/>
    </row>
    <row r="505" spans="1:1" x14ac:dyDescent="0.25">
      <c r="A505" s="25"/>
    </row>
    <row r="506" spans="1:1" x14ac:dyDescent="0.25">
      <c r="A506" s="25"/>
    </row>
    <row r="507" spans="1:1" x14ac:dyDescent="0.25">
      <c r="A507" s="25"/>
    </row>
    <row r="508" spans="1:1" x14ac:dyDescent="0.25">
      <c r="A508" s="25"/>
    </row>
    <row r="509" spans="1:1" x14ac:dyDescent="0.25">
      <c r="A509" s="25"/>
    </row>
    <row r="510" spans="1:1" x14ac:dyDescent="0.25">
      <c r="A510" s="25"/>
    </row>
    <row r="511" spans="1:1" x14ac:dyDescent="0.25">
      <c r="A511" s="25"/>
    </row>
    <row r="512" spans="1:1" x14ac:dyDescent="0.25">
      <c r="A512" s="25"/>
    </row>
    <row r="513" spans="1:1" x14ac:dyDescent="0.25">
      <c r="A513" s="25"/>
    </row>
    <row r="514" spans="1:1" x14ac:dyDescent="0.25">
      <c r="A514" s="25"/>
    </row>
    <row r="515" spans="1:1" x14ac:dyDescent="0.25">
      <c r="A515" s="25"/>
    </row>
    <row r="516" spans="1:1" x14ac:dyDescent="0.25">
      <c r="A516" s="25"/>
    </row>
    <row r="517" spans="1:1" x14ac:dyDescent="0.25">
      <c r="A517" s="25"/>
    </row>
    <row r="518" spans="1:1" x14ac:dyDescent="0.25">
      <c r="A518" s="25"/>
    </row>
    <row r="519" spans="1:1" x14ac:dyDescent="0.25">
      <c r="A519" s="25"/>
    </row>
    <row r="520" spans="1:1" x14ac:dyDescent="0.25">
      <c r="A520" s="25"/>
    </row>
    <row r="521" spans="1:1" x14ac:dyDescent="0.25">
      <c r="A521" s="25"/>
    </row>
    <row r="522" spans="1:1" x14ac:dyDescent="0.25">
      <c r="A522" s="25"/>
    </row>
    <row r="523" spans="1:1" x14ac:dyDescent="0.25">
      <c r="A523" s="25"/>
    </row>
    <row r="524" spans="1:1" x14ac:dyDescent="0.25">
      <c r="A524" s="25"/>
    </row>
    <row r="525" spans="1:1" x14ac:dyDescent="0.25">
      <c r="A525" s="25"/>
    </row>
    <row r="526" spans="1:1" x14ac:dyDescent="0.25">
      <c r="A526" s="25"/>
    </row>
    <row r="527" spans="1:1" x14ac:dyDescent="0.25">
      <c r="A527" s="25"/>
    </row>
    <row r="528" spans="1:1" x14ac:dyDescent="0.25">
      <c r="A528" s="25"/>
    </row>
    <row r="529" spans="1:1" x14ac:dyDescent="0.25">
      <c r="A529" s="25"/>
    </row>
    <row r="530" spans="1:1" x14ac:dyDescent="0.25">
      <c r="A530" s="25"/>
    </row>
    <row r="531" spans="1:1" x14ac:dyDescent="0.25">
      <c r="A531" s="25"/>
    </row>
    <row r="532" spans="1:1" x14ac:dyDescent="0.25">
      <c r="A532" s="25"/>
    </row>
    <row r="533" spans="1:1" x14ac:dyDescent="0.25">
      <c r="A533" s="25"/>
    </row>
    <row r="534" spans="1:1" x14ac:dyDescent="0.25">
      <c r="A534" s="25"/>
    </row>
    <row r="535" spans="1:1" x14ac:dyDescent="0.25">
      <c r="A535" s="25"/>
    </row>
    <row r="536" spans="1:1" x14ac:dyDescent="0.25">
      <c r="A536" s="25"/>
    </row>
    <row r="537" spans="1:1" x14ac:dyDescent="0.25">
      <c r="A537" s="25"/>
    </row>
    <row r="538" spans="1:1" x14ac:dyDescent="0.25">
      <c r="A538" s="25"/>
    </row>
  </sheetData>
  <conditionalFormatting sqref="AB46:AW74 AB8:AW33">
    <cfRule type="cellIs" dxfId="21" priority="55" operator="equal">
      <formula>0</formula>
    </cfRule>
  </conditionalFormatting>
  <conditionalFormatting sqref="AW54:AW73">
    <cfRule type="cellIs" dxfId="20" priority="11" operator="equal">
      <formula>0</formula>
    </cfRule>
  </conditionalFormatting>
  <conditionalFormatting sqref="AW54:AW73">
    <cfRule type="cellIs" dxfId="19" priority="10" operator="equal">
      <formula>0</formula>
    </cfRule>
  </conditionalFormatting>
  <conditionalFormatting sqref="AW54:AW72">
    <cfRule type="cellIs" dxfId="18" priority="9" operator="equal">
      <formula>0</formula>
    </cfRule>
  </conditionalFormatting>
  <conditionalFormatting sqref="AW54:AW70">
    <cfRule type="cellIs" dxfId="17" priority="8" operator="equal">
      <formula>0</formula>
    </cfRule>
  </conditionalFormatting>
  <conditionalFormatting sqref="AW54:AW67">
    <cfRule type="cellIs" dxfId="16" priority="7" operator="equal">
      <formula>0</formula>
    </cfRule>
  </conditionalFormatting>
  <conditionalFormatting sqref="AW54:AW66">
    <cfRule type="cellIs" dxfId="15" priority="6" operator="equal">
      <formula>0</formula>
    </cfRule>
  </conditionalFormatting>
  <conditionalFormatting sqref="AW54:AW65">
    <cfRule type="cellIs" dxfId="14" priority="5" operator="equal">
      <formula>0</formula>
    </cfRule>
  </conditionalFormatting>
  <conditionalFormatting sqref="AW68">
    <cfRule type="cellIs" dxfId="13" priority="4" operator="equal">
      <formula>0</formula>
    </cfRule>
  </conditionalFormatting>
  <conditionalFormatting sqref="AW69">
    <cfRule type="cellIs" dxfId="12" priority="3" operator="equal">
      <formula>0</formula>
    </cfRule>
  </conditionalFormatting>
  <conditionalFormatting sqref="AW71">
    <cfRule type="cellIs" dxfId="11" priority="2" operator="equal">
      <formula>0</formula>
    </cfRule>
  </conditionalFormatting>
  <conditionalFormatting sqref="AW54:AW73">
    <cfRule type="cellIs" dxfId="1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1"/>
  <sheetViews>
    <sheetView workbookViewId="0">
      <selection activeCell="B78" sqref="B78"/>
    </sheetView>
  </sheetViews>
  <sheetFormatPr defaultRowHeight="15.75" x14ac:dyDescent="0.25"/>
  <cols>
    <col min="1" max="1" width="33.6640625" style="2" customWidth="1"/>
    <col min="2" max="49" width="7" style="32" customWidth="1"/>
    <col min="50" max="16384" width="8.88671875" style="32"/>
  </cols>
  <sheetData>
    <row r="1" spans="1:49" x14ac:dyDescent="0.25">
      <c r="A1" s="31" t="s">
        <v>87</v>
      </c>
    </row>
    <row r="2" spans="1:49" x14ac:dyDescent="0.25">
      <c r="A2" s="33" t="s">
        <v>88</v>
      </c>
    </row>
    <row r="3" spans="1:49" s="3" customFormat="1" ht="12" x14ac:dyDescent="0.2">
      <c r="A3" s="5"/>
    </row>
    <row r="4" spans="1:49" s="3" customFormat="1" ht="12" x14ac:dyDescent="0.2">
      <c r="A4" s="5"/>
    </row>
    <row r="5" spans="1:49" s="3" customFormat="1" ht="12.75" x14ac:dyDescent="0.2">
      <c r="A5" s="5"/>
      <c r="B5" s="34" t="s">
        <v>2</v>
      </c>
      <c r="C5" s="34" t="s">
        <v>3</v>
      </c>
      <c r="D5" s="34" t="s">
        <v>4</v>
      </c>
      <c r="E5" s="34" t="s">
        <v>5</v>
      </c>
      <c r="F5" s="34" t="s">
        <v>6</v>
      </c>
      <c r="G5" s="34" t="s">
        <v>7</v>
      </c>
      <c r="H5" s="34" t="s">
        <v>8</v>
      </c>
      <c r="I5" s="34" t="s">
        <v>9</v>
      </c>
      <c r="J5" s="34" t="s">
        <v>10</v>
      </c>
      <c r="K5" s="34" t="s">
        <v>11</v>
      </c>
      <c r="L5" s="34" t="s">
        <v>12</v>
      </c>
      <c r="M5" s="34" t="s">
        <v>13</v>
      </c>
      <c r="N5" s="34" t="s">
        <v>14</v>
      </c>
      <c r="O5" s="34" t="s">
        <v>15</v>
      </c>
      <c r="P5" s="34" t="s">
        <v>16</v>
      </c>
      <c r="Q5" s="34" t="s">
        <v>17</v>
      </c>
      <c r="R5" s="34" t="s">
        <v>18</v>
      </c>
      <c r="S5" s="34" t="s">
        <v>19</v>
      </c>
      <c r="T5" s="34" t="s">
        <v>20</v>
      </c>
      <c r="U5" s="34" t="s">
        <v>21</v>
      </c>
      <c r="V5" s="34" t="s">
        <v>22</v>
      </c>
      <c r="W5" s="34" t="s">
        <v>23</v>
      </c>
      <c r="X5" s="34" t="s">
        <v>24</v>
      </c>
      <c r="Y5" s="34" t="s">
        <v>25</v>
      </c>
      <c r="Z5" s="34" t="s">
        <v>26</v>
      </c>
      <c r="AA5" s="34" t="s">
        <v>89</v>
      </c>
      <c r="AB5" s="10" t="s">
        <v>28</v>
      </c>
      <c r="AC5" s="10" t="s">
        <v>147</v>
      </c>
      <c r="AD5" s="10" t="s">
        <v>148</v>
      </c>
      <c r="AE5" s="10" t="s">
        <v>149</v>
      </c>
      <c r="AF5" s="10" t="s">
        <v>150</v>
      </c>
      <c r="AG5" s="10" t="s">
        <v>151</v>
      </c>
      <c r="AH5" s="10" t="s">
        <v>152</v>
      </c>
      <c r="AI5" s="10" t="s">
        <v>153</v>
      </c>
      <c r="AJ5" s="10" t="s">
        <v>154</v>
      </c>
      <c r="AK5" s="10" t="s">
        <v>155</v>
      </c>
      <c r="AL5" s="10" t="s">
        <v>156</v>
      </c>
      <c r="AM5" s="10" t="s">
        <v>157</v>
      </c>
      <c r="AN5" s="10" t="s">
        <v>158</v>
      </c>
      <c r="AO5" s="10" t="s">
        <v>159</v>
      </c>
      <c r="AP5" s="10" t="s">
        <v>160</v>
      </c>
      <c r="AQ5" s="10" t="s">
        <v>161</v>
      </c>
      <c r="AR5" s="10" t="s">
        <v>162</v>
      </c>
      <c r="AS5" s="10" t="s">
        <v>163</v>
      </c>
      <c r="AT5" s="10" t="s">
        <v>164</v>
      </c>
      <c r="AU5" s="10" t="s">
        <v>165</v>
      </c>
      <c r="AV5" s="10" t="s">
        <v>166</v>
      </c>
      <c r="AW5" s="10" t="s">
        <v>167</v>
      </c>
    </row>
    <row r="6" spans="1:49" s="3" customFormat="1" ht="12" x14ac:dyDescent="0.2">
      <c r="A6" s="11"/>
    </row>
    <row r="7" spans="1:49" s="3" customFormat="1" ht="12" customHeight="1" x14ac:dyDescent="0.2">
      <c r="A7" s="12" t="s">
        <v>90</v>
      </c>
    </row>
    <row r="8" spans="1:49" s="3" customFormat="1" ht="12" x14ac:dyDescent="0.2">
      <c r="A8" s="12" t="s">
        <v>91</v>
      </c>
      <c r="B8" s="14">
        <v>78728.197397839991</v>
      </c>
      <c r="C8" s="14">
        <v>77450.974912209989</v>
      </c>
      <c r="D8" s="14">
        <v>77588.669643069996</v>
      </c>
      <c r="E8" s="14">
        <v>84339.983687600019</v>
      </c>
      <c r="F8" s="14">
        <v>83370.961957989988</v>
      </c>
      <c r="G8" s="14">
        <v>84682.170859880003</v>
      </c>
      <c r="H8" s="14">
        <v>84227.154764359977</v>
      </c>
      <c r="I8" s="14">
        <v>83708.059616119994</v>
      </c>
      <c r="J8" s="14">
        <v>83802.529176410011</v>
      </c>
      <c r="K8" s="14">
        <v>84838.47135657999</v>
      </c>
      <c r="L8" s="14">
        <v>83989.124829659995</v>
      </c>
      <c r="M8" s="14">
        <v>85636.8031625</v>
      </c>
      <c r="N8" s="14">
        <v>84302.017452250002</v>
      </c>
      <c r="O8" s="14">
        <v>82583.027226170001</v>
      </c>
      <c r="P8" s="14">
        <v>86455.922982970005</v>
      </c>
      <c r="Q8" s="14">
        <v>85128.952038360003</v>
      </c>
      <c r="R8" s="14">
        <v>93856.003789469993</v>
      </c>
      <c r="S8" s="14">
        <v>91516.734729989999</v>
      </c>
      <c r="T8" s="14">
        <v>87381.928855359991</v>
      </c>
      <c r="U8" s="14">
        <v>87266.644814929998</v>
      </c>
      <c r="V8" s="14">
        <v>86249.524153400009</v>
      </c>
      <c r="W8" s="14">
        <v>84807.511029779998</v>
      </c>
      <c r="X8" s="14">
        <v>85662.878132449987</v>
      </c>
      <c r="Y8" s="14">
        <v>85334.913009219992</v>
      </c>
      <c r="Z8" s="14">
        <v>84782.07021836999</v>
      </c>
      <c r="AA8" s="14">
        <v>84010.594792609991</v>
      </c>
      <c r="AB8" s="16">
        <v>84455.887973879988</v>
      </c>
      <c r="AC8" s="16">
        <v>85552.510706759989</v>
      </c>
      <c r="AD8" s="16">
        <v>91655.770682009999</v>
      </c>
      <c r="AE8" s="16">
        <v>91048.147119879999</v>
      </c>
      <c r="AF8" s="16">
        <v>89569.300095440005</v>
      </c>
      <c r="AG8" s="16">
        <v>89035.743874139996</v>
      </c>
      <c r="AH8" s="16">
        <v>89448.053284080001</v>
      </c>
      <c r="AI8" s="16">
        <v>89204.046588409983</v>
      </c>
      <c r="AJ8" s="16">
        <v>88361.550117139996</v>
      </c>
      <c r="AK8" s="16">
        <v>98190.062049790024</v>
      </c>
      <c r="AL8" s="16">
        <v>98582.976518979995</v>
      </c>
      <c r="AM8" s="16">
        <v>98566.157403630001</v>
      </c>
      <c r="AN8" s="16">
        <v>96262.692968439995</v>
      </c>
      <c r="AO8" s="16">
        <v>92666.810343450008</v>
      </c>
      <c r="AP8" s="16">
        <v>88820.413661710016</v>
      </c>
      <c r="AQ8" s="16">
        <v>98781.76630120998</v>
      </c>
      <c r="AR8" s="16">
        <v>93390.854152179993</v>
      </c>
      <c r="AS8" s="16">
        <v>94598.326257409994</v>
      </c>
      <c r="AT8" s="16">
        <v>94728.679495429998</v>
      </c>
      <c r="AU8" s="16">
        <v>92396.734430470009</v>
      </c>
      <c r="AV8" s="16">
        <v>96860.122564270016</v>
      </c>
      <c r="AW8" s="16">
        <v>95713.74244278</v>
      </c>
    </row>
    <row r="9" spans="1:49" s="3" customFormat="1" ht="12" x14ac:dyDescent="0.2">
      <c r="A9" s="12" t="s">
        <v>92</v>
      </c>
      <c r="B9" s="14" t="s">
        <v>32</v>
      </c>
      <c r="C9" s="14" t="s">
        <v>32</v>
      </c>
      <c r="D9" s="14" t="s">
        <v>32</v>
      </c>
      <c r="E9" s="14" t="s">
        <v>32</v>
      </c>
      <c r="F9" s="14" t="s">
        <v>32</v>
      </c>
      <c r="G9" s="14" t="s">
        <v>32</v>
      </c>
      <c r="H9" s="14" t="s">
        <v>32</v>
      </c>
      <c r="I9" s="14" t="s">
        <v>32</v>
      </c>
      <c r="J9" s="14" t="s">
        <v>32</v>
      </c>
      <c r="K9" s="14" t="s">
        <v>32</v>
      </c>
      <c r="L9" s="14" t="s">
        <v>32</v>
      </c>
      <c r="M9" s="14" t="s">
        <v>32</v>
      </c>
      <c r="N9" s="14" t="s">
        <v>32</v>
      </c>
      <c r="O9" s="14" t="s">
        <v>32</v>
      </c>
      <c r="P9" s="14" t="s">
        <v>32</v>
      </c>
      <c r="Q9" s="14" t="s">
        <v>32</v>
      </c>
      <c r="R9" s="14" t="s">
        <v>32</v>
      </c>
      <c r="S9" s="14" t="s">
        <v>32</v>
      </c>
      <c r="T9" s="14" t="s">
        <v>32</v>
      </c>
      <c r="U9" s="14" t="s">
        <v>32</v>
      </c>
      <c r="V9" s="14" t="s">
        <v>32</v>
      </c>
      <c r="W9" s="14" t="s">
        <v>32</v>
      </c>
      <c r="X9" s="14" t="s">
        <v>32</v>
      </c>
      <c r="Y9" s="14" t="s">
        <v>32</v>
      </c>
      <c r="Z9" s="14" t="s">
        <v>32</v>
      </c>
      <c r="AA9" s="14" t="s">
        <v>32</v>
      </c>
      <c r="AB9" s="17" t="s">
        <v>32</v>
      </c>
      <c r="AC9" s="14" t="s">
        <v>32</v>
      </c>
      <c r="AD9" s="14" t="s">
        <v>32</v>
      </c>
      <c r="AE9" s="14" t="s">
        <v>32</v>
      </c>
      <c r="AF9" s="14" t="s">
        <v>32</v>
      </c>
      <c r="AG9" s="14" t="s">
        <v>32</v>
      </c>
      <c r="AH9" s="14" t="s">
        <v>32</v>
      </c>
      <c r="AI9" s="14" t="s">
        <v>32</v>
      </c>
      <c r="AJ9" s="14" t="s">
        <v>32</v>
      </c>
      <c r="AK9" s="14" t="s">
        <v>32</v>
      </c>
      <c r="AL9" s="14" t="s">
        <v>32</v>
      </c>
      <c r="AM9" s="14" t="s">
        <v>32</v>
      </c>
      <c r="AN9" s="14" t="s">
        <v>32</v>
      </c>
      <c r="AO9" s="14" t="s">
        <v>32</v>
      </c>
      <c r="AP9" s="14" t="s">
        <v>32</v>
      </c>
      <c r="AQ9" s="14" t="s">
        <v>32</v>
      </c>
      <c r="AR9" s="14" t="s">
        <v>32</v>
      </c>
      <c r="AS9" s="14" t="s">
        <v>32</v>
      </c>
      <c r="AT9" s="14" t="s">
        <v>32</v>
      </c>
      <c r="AU9" s="14" t="s">
        <v>32</v>
      </c>
      <c r="AV9" s="14" t="s">
        <v>32</v>
      </c>
      <c r="AW9" s="14" t="s">
        <v>32</v>
      </c>
    </row>
    <row r="10" spans="1:49" s="3" customFormat="1" ht="12" x14ac:dyDescent="0.2">
      <c r="A10" s="12" t="s">
        <v>93</v>
      </c>
      <c r="B10" s="14">
        <v>2634.4835690800001</v>
      </c>
      <c r="C10" s="14">
        <v>2558.5272671000002</v>
      </c>
      <c r="D10" s="14">
        <v>2568.5599754900004</v>
      </c>
      <c r="E10" s="14">
        <v>2524.9784797900002</v>
      </c>
      <c r="F10" s="14">
        <v>2438.2528059700003</v>
      </c>
      <c r="G10" s="14">
        <v>2529.7996766199999</v>
      </c>
      <c r="H10" s="14">
        <v>2492.2972295499999</v>
      </c>
      <c r="I10" s="14">
        <v>2524.1298934300003</v>
      </c>
      <c r="J10" s="14">
        <v>2534.1483377300001</v>
      </c>
      <c r="K10" s="14">
        <v>2606.0829868599999</v>
      </c>
      <c r="L10" s="14">
        <v>2544.7754304199998</v>
      </c>
      <c r="M10" s="14">
        <v>2633.7146149</v>
      </c>
      <c r="N10" s="14">
        <v>2716.2796063200003</v>
      </c>
      <c r="O10" s="14">
        <v>2715.8625960599998</v>
      </c>
      <c r="P10" s="14">
        <v>2662.2962758100002</v>
      </c>
      <c r="Q10" s="14">
        <v>2658.50361423</v>
      </c>
      <c r="R10" s="14">
        <v>2682.1261045699994</v>
      </c>
      <c r="S10" s="14">
        <v>2785.0744644300003</v>
      </c>
      <c r="T10" s="14">
        <v>2788.6445790399998</v>
      </c>
      <c r="U10" s="14">
        <v>2805.3165526500002</v>
      </c>
      <c r="V10" s="14">
        <v>2753.8822949400001</v>
      </c>
      <c r="W10" s="14">
        <v>2707.9917624299997</v>
      </c>
      <c r="X10" s="14">
        <v>2730.5898362200001</v>
      </c>
      <c r="Y10" s="14">
        <v>2719.2849836300002</v>
      </c>
      <c r="Z10" s="14">
        <v>2662.2527120500004</v>
      </c>
      <c r="AA10" s="14">
        <v>2627.6505396399998</v>
      </c>
      <c r="AB10" s="16">
        <v>2675.4546039099996</v>
      </c>
      <c r="AC10" s="16">
        <v>2709.1256169700005</v>
      </c>
      <c r="AD10" s="16">
        <v>2672.45903886</v>
      </c>
      <c r="AE10" s="16">
        <v>2676.8108594099999</v>
      </c>
      <c r="AF10" s="16">
        <v>2627.0943168100002</v>
      </c>
      <c r="AG10" s="16">
        <v>2603.1063196300001</v>
      </c>
      <c r="AH10" s="16">
        <v>2629.7818285600001</v>
      </c>
      <c r="AI10" s="16">
        <v>2637.5382292500003</v>
      </c>
      <c r="AJ10" s="16">
        <v>2618.3181297599999</v>
      </c>
      <c r="AK10" s="16">
        <v>2644.5366615399998</v>
      </c>
      <c r="AL10" s="16">
        <v>2601.4173746299998</v>
      </c>
      <c r="AM10" s="16">
        <v>2633.7687546000002</v>
      </c>
      <c r="AN10" s="16">
        <v>2651.6108656400002</v>
      </c>
      <c r="AO10" s="16">
        <v>2632.8088435900004</v>
      </c>
      <c r="AP10" s="16">
        <v>2596.8214730600002</v>
      </c>
      <c r="AQ10" s="16">
        <v>2625.3186513400005</v>
      </c>
      <c r="AR10" s="16">
        <v>2626.7238608100001</v>
      </c>
      <c r="AS10" s="16">
        <v>2665.4547942700001</v>
      </c>
      <c r="AT10" s="16">
        <v>2680.3901231099999</v>
      </c>
      <c r="AU10" s="16">
        <v>2724.2621237599997</v>
      </c>
      <c r="AV10" s="16">
        <v>2749.3534832000005</v>
      </c>
      <c r="AW10" s="16">
        <v>2757.00605025</v>
      </c>
    </row>
    <row r="11" spans="1:49" s="3" customFormat="1" ht="12" x14ac:dyDescent="0.2">
      <c r="A11" s="12" t="s">
        <v>94</v>
      </c>
      <c r="B11" s="14">
        <v>1.3643974700002837</v>
      </c>
      <c r="C11" s="14">
        <v>1.3403358200002515</v>
      </c>
      <c r="D11" s="14">
        <v>1.3457699900005076</v>
      </c>
      <c r="E11" s="14">
        <v>1.32293592000019</v>
      </c>
      <c r="F11" s="14">
        <v>1.2770938499997737</v>
      </c>
      <c r="G11" s="14">
        <v>1.325260009999679</v>
      </c>
      <c r="H11" s="14">
        <v>1.3056139899999395</v>
      </c>
      <c r="I11" s="14">
        <v>1.3218546199998396</v>
      </c>
      <c r="J11" s="14">
        <v>1.327368349999912</v>
      </c>
      <c r="K11" s="14">
        <v>1.3650471999998395</v>
      </c>
      <c r="L11" s="14">
        <v>1.3329347499995712</v>
      </c>
      <c r="M11" s="14">
        <v>1.3796996099997936</v>
      </c>
      <c r="N11" s="14">
        <v>1.4229452099999735</v>
      </c>
      <c r="O11" s="14">
        <v>1.4227337100000372</v>
      </c>
      <c r="P11" s="14">
        <v>1.3947526599998978</v>
      </c>
      <c r="Q11" s="14">
        <v>1.3927657200000836</v>
      </c>
      <c r="R11" s="14">
        <v>1.4051611100000272</v>
      </c>
      <c r="S11" s="14">
        <v>1.4591711899999913</v>
      </c>
      <c r="T11" s="14">
        <v>1.4610416600001235</v>
      </c>
      <c r="U11" s="14">
        <v>1.4697765399998095</v>
      </c>
      <c r="V11" s="14">
        <v>1.44289047000005</v>
      </c>
      <c r="W11" s="14">
        <v>1.4188462200000975</v>
      </c>
      <c r="X11" s="14">
        <v>1.4256476199998456</v>
      </c>
      <c r="Y11" s="14">
        <v>1.4197859199998051</v>
      </c>
      <c r="Z11" s="14">
        <v>1.3900088200000729</v>
      </c>
      <c r="AA11" s="14">
        <v>1.3719419799999146</v>
      </c>
      <c r="AB11" s="16">
        <v>1.3969345100001485</v>
      </c>
      <c r="AC11" s="16">
        <v>1.4145151500001603</v>
      </c>
      <c r="AD11" s="16">
        <v>1.3953792600003798</v>
      </c>
      <c r="AE11" s="16">
        <v>1.3976931400003687</v>
      </c>
      <c r="AF11" s="16">
        <v>1.371733710000566</v>
      </c>
      <c r="AG11" s="16">
        <v>1.3592084200002108</v>
      </c>
      <c r="AH11" s="16">
        <v>1.373170930000386</v>
      </c>
      <c r="AI11" s="16">
        <v>1.377221030000582</v>
      </c>
      <c r="AJ11" s="16">
        <v>1.355250920000503</v>
      </c>
      <c r="AK11" s="16">
        <v>1.3772733700005284</v>
      </c>
      <c r="AL11" s="16">
        <v>1.3548137200001811</v>
      </c>
      <c r="AM11" s="16">
        <v>1.3716654500003032</v>
      </c>
      <c r="AN11" s="16">
        <v>1.381010830000023</v>
      </c>
      <c r="AO11" s="16">
        <v>1.3712183599999712</v>
      </c>
      <c r="AP11" s="16">
        <v>1.3524820899999321</v>
      </c>
      <c r="AQ11" s="16">
        <v>1.3673849699997858</v>
      </c>
      <c r="AR11" s="16">
        <v>1.3681168699997466</v>
      </c>
      <c r="AS11" s="16">
        <v>1.388289700000142</v>
      </c>
      <c r="AT11" s="16">
        <v>1.4683718999998152</v>
      </c>
      <c r="AU11" s="16">
        <v>1.4924058700001361</v>
      </c>
      <c r="AV11" s="16">
        <v>1.5061514300003909</v>
      </c>
      <c r="AW11" s="16">
        <v>1.563459560000289</v>
      </c>
    </row>
    <row r="12" spans="1:49" s="35" customFormat="1" ht="12" x14ac:dyDescent="0.2">
      <c r="A12" s="13" t="s">
        <v>95</v>
      </c>
      <c r="B12" s="15">
        <v>1482.9586543200001</v>
      </c>
      <c r="C12" s="15">
        <v>1487.00341841</v>
      </c>
      <c r="D12" s="15">
        <v>1486.4500143099999</v>
      </c>
      <c r="E12" s="15">
        <v>1699.4883066299999</v>
      </c>
      <c r="F12" s="15">
        <v>1767.8017009800001</v>
      </c>
      <c r="G12" s="15">
        <v>1780.3752343799999</v>
      </c>
      <c r="H12" s="15">
        <v>1707.39392376</v>
      </c>
      <c r="I12" s="15">
        <v>1705.1330401999999</v>
      </c>
      <c r="J12" s="15">
        <v>1791.52599936</v>
      </c>
      <c r="K12" s="15">
        <v>1801.6445596900001</v>
      </c>
      <c r="L12" s="15">
        <v>1799.5512681800001</v>
      </c>
      <c r="M12" s="15">
        <v>1773.2629226200004</v>
      </c>
      <c r="N12" s="15">
        <v>1887.2262366100001</v>
      </c>
      <c r="O12" s="15">
        <v>1894.5996867499998</v>
      </c>
      <c r="P12" s="15">
        <v>1897.4497032500003</v>
      </c>
      <c r="Q12" s="15">
        <v>1879.9218543600002</v>
      </c>
      <c r="R12" s="15">
        <v>1886.9605436800002</v>
      </c>
      <c r="S12" s="15">
        <v>1893.2637879900001</v>
      </c>
      <c r="T12" s="15">
        <v>1881.5118383399999</v>
      </c>
      <c r="U12" s="15">
        <v>4366.7687368099996</v>
      </c>
      <c r="V12" s="15">
        <v>6004.9031325300002</v>
      </c>
      <c r="W12" s="15">
        <v>7541.9574436000012</v>
      </c>
      <c r="X12" s="15">
        <v>7647.0392268799997</v>
      </c>
      <c r="Y12" s="15">
        <v>10483.15685274</v>
      </c>
      <c r="Z12" s="15">
        <v>10647.421431640001</v>
      </c>
      <c r="AA12" s="15">
        <v>6219.3549450399996</v>
      </c>
      <c r="AB12" s="16">
        <v>4318.0690944199996</v>
      </c>
      <c r="AC12" s="16">
        <v>6460.5389003599994</v>
      </c>
      <c r="AD12" s="16">
        <v>5959.6361609400001</v>
      </c>
      <c r="AE12" s="16">
        <v>6403.10751781</v>
      </c>
      <c r="AF12" s="16">
        <v>6411.7278158500003</v>
      </c>
      <c r="AG12" s="16">
        <v>5304.5561673900002</v>
      </c>
      <c r="AH12" s="16">
        <v>7360.0667028099997</v>
      </c>
      <c r="AI12" s="16">
        <v>7067.6247445100007</v>
      </c>
      <c r="AJ12" s="16">
        <v>6368.3432819599993</v>
      </c>
      <c r="AK12" s="16">
        <v>4542.7823216300003</v>
      </c>
      <c r="AL12" s="16">
        <v>7576.874850950001</v>
      </c>
      <c r="AM12" s="16">
        <v>8994.5411692200014</v>
      </c>
      <c r="AN12" s="16">
        <v>8533.7958299900001</v>
      </c>
      <c r="AO12" s="16">
        <v>5013.01881976</v>
      </c>
      <c r="AP12" s="16">
        <v>6395.8150855900003</v>
      </c>
      <c r="AQ12" s="16">
        <v>16101.61071644</v>
      </c>
      <c r="AR12" s="16">
        <v>3578.2282651800001</v>
      </c>
      <c r="AS12" s="16">
        <v>4014.5265086300001</v>
      </c>
      <c r="AT12" s="16">
        <v>4102.1791489000007</v>
      </c>
      <c r="AU12" s="16">
        <v>4020.1603235800003</v>
      </c>
      <c r="AV12" s="16">
        <v>3874.1194877799999</v>
      </c>
      <c r="AW12" s="16">
        <v>3219.7282563700001</v>
      </c>
    </row>
    <row r="13" spans="1:49" s="3" customFormat="1" ht="12" x14ac:dyDescent="0.2">
      <c r="A13" s="12" t="s">
        <v>96</v>
      </c>
      <c r="B13" s="14">
        <v>22702.863059040003</v>
      </c>
      <c r="C13" s="14">
        <v>21780.227565530004</v>
      </c>
      <c r="D13" s="14">
        <v>19805.020623909997</v>
      </c>
      <c r="E13" s="14">
        <v>28266.252076290002</v>
      </c>
      <c r="F13" s="14">
        <v>27704.366699329996</v>
      </c>
      <c r="G13" s="14">
        <v>20457.755791159998</v>
      </c>
      <c r="H13" s="14">
        <v>19553.525477020001</v>
      </c>
      <c r="I13" s="14">
        <v>21799.363310369998</v>
      </c>
      <c r="J13" s="14">
        <v>21036.366312450002</v>
      </c>
      <c r="K13" s="14">
        <v>21406.387336949996</v>
      </c>
      <c r="L13" s="14">
        <v>19406.807654370001</v>
      </c>
      <c r="M13" s="14">
        <v>20141.950402450002</v>
      </c>
      <c r="N13" s="14">
        <v>18676.380393939999</v>
      </c>
      <c r="O13" s="14">
        <v>18401.85226688</v>
      </c>
      <c r="P13" s="14">
        <v>21266.283036319997</v>
      </c>
      <c r="Q13" s="14">
        <v>16922.935956039997</v>
      </c>
      <c r="R13" s="14">
        <v>23080.27053247</v>
      </c>
      <c r="S13" s="14">
        <v>18959.49285441</v>
      </c>
      <c r="T13" s="14">
        <v>12014.621058570001</v>
      </c>
      <c r="U13" s="14">
        <v>7575.9942949699989</v>
      </c>
      <c r="V13" s="14">
        <v>7803.2932077299993</v>
      </c>
      <c r="W13" s="14">
        <v>8792.810560670001</v>
      </c>
      <c r="X13" s="14">
        <v>10689.574176489999</v>
      </c>
      <c r="Y13" s="14">
        <v>7762.0289767699996</v>
      </c>
      <c r="Z13" s="14">
        <v>6298.8152599999994</v>
      </c>
      <c r="AA13" s="14">
        <v>8899.2426874400007</v>
      </c>
      <c r="AB13" s="16">
        <v>10716.498601989997</v>
      </c>
      <c r="AC13" s="16">
        <v>7257.9307678899995</v>
      </c>
      <c r="AD13" s="16">
        <v>14467.506282400003</v>
      </c>
      <c r="AE13" s="16">
        <v>13988.242449239999</v>
      </c>
      <c r="AF13" s="16">
        <v>14001.029417689999</v>
      </c>
      <c r="AG13" s="16">
        <v>15890.336024529999</v>
      </c>
      <c r="AH13" s="16">
        <v>11036.992536489999</v>
      </c>
      <c r="AI13" s="16">
        <v>10216.175615549999</v>
      </c>
      <c r="AJ13" s="16">
        <v>8706.4437821100018</v>
      </c>
      <c r="AK13" s="16">
        <v>21223.220748690001</v>
      </c>
      <c r="AL13" s="16">
        <v>20819.070811459998</v>
      </c>
      <c r="AM13" s="16">
        <v>17231.200512920004</v>
      </c>
      <c r="AN13" s="16">
        <v>15356.424035919998</v>
      </c>
      <c r="AO13" s="16">
        <v>14076.865957170001</v>
      </c>
      <c r="AP13" s="16">
        <v>9955.8046283599979</v>
      </c>
      <c r="AQ13" s="16">
        <v>12175.496108289999</v>
      </c>
      <c r="AR13" s="16">
        <v>18251.52467259</v>
      </c>
      <c r="AS13" s="16">
        <v>17239.833474429997</v>
      </c>
      <c r="AT13" s="16">
        <v>17486.256722430004</v>
      </c>
      <c r="AU13" s="16">
        <v>15774.259701139999</v>
      </c>
      <c r="AV13" s="16">
        <v>19619.939753980001</v>
      </c>
      <c r="AW13" s="16">
        <v>21709.109841290003</v>
      </c>
    </row>
    <row r="14" spans="1:49" s="3" customFormat="1" ht="11.25" customHeight="1" x14ac:dyDescent="0.2">
      <c r="A14" s="12" t="s">
        <v>97</v>
      </c>
      <c r="B14" s="14">
        <v>51906.504985840002</v>
      </c>
      <c r="C14" s="14">
        <v>51623.853593259999</v>
      </c>
      <c r="D14" s="14">
        <v>53727.270527280001</v>
      </c>
      <c r="E14" s="14">
        <v>51847.919156880009</v>
      </c>
      <c r="F14" s="14">
        <v>51459.240925769998</v>
      </c>
      <c r="G14" s="14">
        <v>59912.892165619996</v>
      </c>
      <c r="H14" s="14">
        <v>60472.609787949994</v>
      </c>
      <c r="I14" s="14">
        <v>57678.08878541</v>
      </c>
      <c r="J14" s="14">
        <v>58439.13842643</v>
      </c>
      <c r="K14" s="14">
        <v>59022.968693790004</v>
      </c>
      <c r="L14" s="14">
        <v>60236.634809850002</v>
      </c>
      <c r="M14" s="14">
        <v>61086.472790830005</v>
      </c>
      <c r="N14" s="14">
        <v>61020.685538079997</v>
      </c>
      <c r="O14" s="14">
        <v>59569.267210680002</v>
      </c>
      <c r="P14" s="14">
        <v>60628.47648284</v>
      </c>
      <c r="Q14" s="14">
        <v>63666.175115919999</v>
      </c>
      <c r="R14" s="14">
        <v>66205.21871555</v>
      </c>
      <c r="S14" s="14">
        <v>67877.421719880018</v>
      </c>
      <c r="T14" s="14">
        <v>70695.667605659997</v>
      </c>
      <c r="U14" s="14">
        <v>72517.072721870005</v>
      </c>
      <c r="V14" s="14">
        <v>69685.979895640005</v>
      </c>
      <c r="W14" s="14">
        <v>65763.309684770007</v>
      </c>
      <c r="X14" s="14">
        <v>64594.226513150003</v>
      </c>
      <c r="Y14" s="14">
        <v>64368.999678069995</v>
      </c>
      <c r="Z14" s="14">
        <v>65172.168073770001</v>
      </c>
      <c r="AA14" s="14">
        <v>66262.951946419998</v>
      </c>
      <c r="AB14" s="14">
        <v>66744.446006960003</v>
      </c>
      <c r="AC14" s="14">
        <v>69123.478174299991</v>
      </c>
      <c r="AD14" s="14">
        <v>68554.751088460005</v>
      </c>
      <c r="AE14" s="14">
        <v>67978.565868190009</v>
      </c>
      <c r="AF14" s="14">
        <v>66528.054079289999</v>
      </c>
      <c r="AG14" s="14">
        <v>65236.363422080001</v>
      </c>
      <c r="AH14" s="14">
        <v>68419.81631319999</v>
      </c>
      <c r="AI14" s="14">
        <v>69281.308045979997</v>
      </c>
      <c r="AJ14" s="14">
        <v>70667.066940300007</v>
      </c>
      <c r="AK14" s="14">
        <v>69778.122312470019</v>
      </c>
      <c r="AL14" s="14">
        <v>67584.258668220005</v>
      </c>
      <c r="AM14" s="14">
        <v>69705.275301440008</v>
      </c>
      <c r="AN14" s="14">
        <v>69719.481226060001</v>
      </c>
      <c r="AO14" s="14">
        <v>70942.745504570004</v>
      </c>
      <c r="AP14" s="14">
        <v>69870.619992610009</v>
      </c>
      <c r="AQ14" s="14">
        <v>67877.973440169997</v>
      </c>
      <c r="AR14" s="14">
        <v>68933.009236729995</v>
      </c>
      <c r="AS14" s="14">
        <v>70677.123190379993</v>
      </c>
      <c r="AT14" s="14">
        <v>70458.385129089991</v>
      </c>
      <c r="AU14" s="14">
        <v>69876.559876119994</v>
      </c>
      <c r="AV14" s="14">
        <v>70615.203687880014</v>
      </c>
      <c r="AW14" s="14">
        <v>68026.334835310001</v>
      </c>
    </row>
    <row r="15" spans="1:49" s="3" customFormat="1" ht="12" x14ac:dyDescent="0.2">
      <c r="A15" s="12" t="s">
        <v>98</v>
      </c>
      <c r="B15" s="14">
        <v>2.273209E-2</v>
      </c>
      <c r="C15" s="14">
        <v>2.273209E-2</v>
      </c>
      <c r="D15" s="14">
        <v>2.273209E-2</v>
      </c>
      <c r="E15" s="14">
        <v>2.273209E-2</v>
      </c>
      <c r="F15" s="14">
        <v>2.273209E-2</v>
      </c>
      <c r="G15" s="14">
        <v>2.273209E-2</v>
      </c>
      <c r="H15" s="14">
        <v>2.273209E-2</v>
      </c>
      <c r="I15" s="14">
        <v>2.273209E-2</v>
      </c>
      <c r="J15" s="14">
        <v>2.273209E-2</v>
      </c>
      <c r="K15" s="14">
        <v>2.273209E-2</v>
      </c>
      <c r="L15" s="14">
        <v>2.273209E-2</v>
      </c>
      <c r="M15" s="14">
        <v>2.273209E-2</v>
      </c>
      <c r="N15" s="14">
        <v>2.273209E-2</v>
      </c>
      <c r="O15" s="14">
        <v>2.273209E-2</v>
      </c>
      <c r="P15" s="14">
        <v>2.273209E-2</v>
      </c>
      <c r="Q15" s="14">
        <v>2.273209E-2</v>
      </c>
      <c r="R15" s="14">
        <v>2.273209E-2</v>
      </c>
      <c r="S15" s="14">
        <v>2.273209E-2</v>
      </c>
      <c r="T15" s="14">
        <v>2.273209E-2</v>
      </c>
      <c r="U15" s="14">
        <v>2.273209E-2</v>
      </c>
      <c r="V15" s="14">
        <v>2.273209E-2</v>
      </c>
      <c r="W15" s="14">
        <v>2.273209E-2</v>
      </c>
      <c r="X15" s="14">
        <v>2.273209E-2</v>
      </c>
      <c r="Y15" s="14">
        <v>2.273209E-2</v>
      </c>
      <c r="Z15" s="14">
        <v>2.273209E-2</v>
      </c>
      <c r="AA15" s="14">
        <v>2.273209E-2</v>
      </c>
      <c r="AB15" s="14">
        <v>2.273209E-2</v>
      </c>
      <c r="AC15" s="14">
        <v>2.273209E-2</v>
      </c>
      <c r="AD15" s="14">
        <v>2.273209E-2</v>
      </c>
      <c r="AE15" s="14">
        <v>2.273209E-2</v>
      </c>
      <c r="AF15" s="14">
        <v>2.273209E-2</v>
      </c>
      <c r="AG15" s="14">
        <v>2.273209E-2</v>
      </c>
      <c r="AH15" s="14">
        <v>2.273209E-2</v>
      </c>
      <c r="AI15" s="14">
        <v>2.273209E-2</v>
      </c>
      <c r="AJ15" s="14">
        <v>2.273209E-2</v>
      </c>
      <c r="AK15" s="14">
        <v>2.273209E-2</v>
      </c>
      <c r="AL15" s="14" t="s">
        <v>32</v>
      </c>
      <c r="AM15" s="14" t="s">
        <v>32</v>
      </c>
      <c r="AN15" s="14" t="s">
        <v>32</v>
      </c>
      <c r="AO15" s="14" t="s">
        <v>32</v>
      </c>
      <c r="AP15" s="14" t="s">
        <v>32</v>
      </c>
      <c r="AQ15" s="14" t="s">
        <v>32</v>
      </c>
      <c r="AR15" s="14" t="s">
        <v>32</v>
      </c>
      <c r="AS15" s="14" t="s">
        <v>32</v>
      </c>
      <c r="AT15" s="14" t="s">
        <v>32</v>
      </c>
      <c r="AU15" s="14" t="s">
        <v>32</v>
      </c>
      <c r="AV15" s="14" t="s">
        <v>32</v>
      </c>
      <c r="AW15" s="14" t="s">
        <v>32</v>
      </c>
    </row>
    <row r="16" spans="1:49" s="3" customFormat="1" ht="13.5" x14ac:dyDescent="0.2">
      <c r="A16" s="12" t="s">
        <v>99</v>
      </c>
      <c r="B16" s="14">
        <v>0.27777109999999999</v>
      </c>
      <c r="C16" s="14" t="s">
        <v>32</v>
      </c>
      <c r="D16" s="14">
        <v>2.3527303900000001</v>
      </c>
      <c r="E16" s="14">
        <v>2.3527303900000001</v>
      </c>
      <c r="F16" s="14">
        <v>1.9585441600000002</v>
      </c>
      <c r="G16" s="14">
        <v>5.0558799000000008</v>
      </c>
      <c r="H16" s="14" t="s">
        <v>32</v>
      </c>
      <c r="I16" s="14" t="s">
        <v>32</v>
      </c>
      <c r="J16" s="14" t="s">
        <v>32</v>
      </c>
      <c r="K16" s="14" t="s">
        <v>32</v>
      </c>
      <c r="L16" s="14" t="s">
        <v>32</v>
      </c>
      <c r="M16" s="14">
        <v>250</v>
      </c>
      <c r="N16" s="14">
        <v>251.83588535000001</v>
      </c>
      <c r="O16" s="14">
        <v>252.00006492</v>
      </c>
      <c r="P16" s="14">
        <v>52.614889550000001</v>
      </c>
      <c r="Q16" s="14">
        <v>52.844714310000001</v>
      </c>
      <c r="R16" s="14">
        <v>53.068081159999998</v>
      </c>
      <c r="S16" s="14">
        <v>53.299885490000001</v>
      </c>
      <c r="T16" s="14" t="s">
        <v>32</v>
      </c>
      <c r="U16" s="14" t="s">
        <v>32</v>
      </c>
      <c r="V16" s="14">
        <v>0.11990806</v>
      </c>
      <c r="W16" s="14" t="s">
        <v>32</v>
      </c>
      <c r="X16" s="14" t="s">
        <v>32</v>
      </c>
      <c r="Y16" s="14" t="s">
        <v>32</v>
      </c>
      <c r="Z16" s="14" t="s">
        <v>32</v>
      </c>
      <c r="AA16" s="14" t="s">
        <v>32</v>
      </c>
      <c r="AB16" s="14" t="s">
        <v>32</v>
      </c>
      <c r="AC16" s="14" t="s">
        <v>32</v>
      </c>
      <c r="AD16" s="14">
        <v>3.0809030000000001E-2</v>
      </c>
      <c r="AE16" s="14">
        <v>3.0809030000000001E-2</v>
      </c>
      <c r="AF16" s="14">
        <v>3.0809030000000001E-2</v>
      </c>
      <c r="AG16" s="14" t="s">
        <v>32</v>
      </c>
      <c r="AH16" s="14" t="s">
        <v>32</v>
      </c>
      <c r="AI16" s="14" t="s">
        <v>32</v>
      </c>
      <c r="AJ16" s="14" t="s">
        <v>32</v>
      </c>
      <c r="AK16" s="14" t="s">
        <v>32</v>
      </c>
      <c r="AL16" s="14" t="s">
        <v>32</v>
      </c>
      <c r="AM16" s="14" t="s">
        <v>32</v>
      </c>
      <c r="AN16" s="14" t="s">
        <v>32</v>
      </c>
      <c r="AO16" s="14" t="s">
        <v>32</v>
      </c>
      <c r="AP16" s="14" t="s">
        <v>32</v>
      </c>
      <c r="AQ16" s="14" t="s">
        <v>32</v>
      </c>
      <c r="AR16" s="14" t="s">
        <v>32</v>
      </c>
      <c r="AS16" s="14" t="s">
        <v>32</v>
      </c>
      <c r="AT16" s="14" t="s">
        <v>32</v>
      </c>
      <c r="AU16" s="14" t="s">
        <v>32</v>
      </c>
      <c r="AV16" s="14" t="s">
        <v>32</v>
      </c>
      <c r="AW16" s="14" t="s">
        <v>32</v>
      </c>
    </row>
    <row r="17" spans="1:49" s="3" customFormat="1" ht="12" x14ac:dyDescent="0.2">
      <c r="A17" s="12" t="s">
        <v>100</v>
      </c>
      <c r="B17" s="14">
        <v>0.27777109999999999</v>
      </c>
      <c r="C17" s="14" t="s">
        <v>32</v>
      </c>
      <c r="D17" s="14">
        <v>2.3527303900000001</v>
      </c>
      <c r="E17" s="14">
        <v>2.3527303900000001</v>
      </c>
      <c r="F17" s="14">
        <v>1.9585441600000002</v>
      </c>
      <c r="G17" s="14">
        <v>5.0558799000000008</v>
      </c>
      <c r="H17" s="14" t="s">
        <v>32</v>
      </c>
      <c r="I17" s="14" t="s">
        <v>32</v>
      </c>
      <c r="J17" s="14" t="s">
        <v>32</v>
      </c>
      <c r="K17" s="14" t="s">
        <v>32</v>
      </c>
      <c r="L17" s="14" t="s">
        <v>32</v>
      </c>
      <c r="M17" s="14">
        <v>250</v>
      </c>
      <c r="N17" s="14">
        <v>251.83588535000001</v>
      </c>
      <c r="O17" s="14">
        <v>252.00006492</v>
      </c>
      <c r="P17" s="14">
        <v>52.614889550000001</v>
      </c>
      <c r="Q17" s="14">
        <v>52.844714310000001</v>
      </c>
      <c r="R17" s="14">
        <v>53.068081159999998</v>
      </c>
      <c r="S17" s="14">
        <v>53.299885490000001</v>
      </c>
      <c r="T17" s="14" t="s">
        <v>32</v>
      </c>
      <c r="U17" s="14" t="s">
        <v>32</v>
      </c>
      <c r="V17" s="14">
        <v>0.11990806</v>
      </c>
      <c r="W17" s="14" t="s">
        <v>32</v>
      </c>
      <c r="X17" s="14" t="s">
        <v>32</v>
      </c>
      <c r="Y17" s="14" t="s">
        <v>32</v>
      </c>
      <c r="Z17" s="14" t="s">
        <v>32</v>
      </c>
      <c r="AA17" s="14" t="s">
        <v>32</v>
      </c>
      <c r="AB17" s="14" t="s">
        <v>32</v>
      </c>
      <c r="AC17" s="14" t="s">
        <v>32</v>
      </c>
      <c r="AD17" s="14">
        <v>3.0809030000000001E-2</v>
      </c>
      <c r="AE17" s="14">
        <v>3.0809030000000001E-2</v>
      </c>
      <c r="AF17" s="14">
        <v>3.0809030000000001E-2</v>
      </c>
      <c r="AG17" s="14" t="s">
        <v>32</v>
      </c>
      <c r="AH17" s="14" t="s">
        <v>32</v>
      </c>
      <c r="AI17" s="14" t="s">
        <v>32</v>
      </c>
      <c r="AJ17" s="14" t="s">
        <v>32</v>
      </c>
      <c r="AK17" s="14" t="s">
        <v>32</v>
      </c>
      <c r="AL17" s="14" t="s">
        <v>32</v>
      </c>
      <c r="AM17" s="14" t="s">
        <v>32</v>
      </c>
      <c r="AN17" s="14" t="s">
        <v>32</v>
      </c>
      <c r="AO17" s="14" t="s">
        <v>32</v>
      </c>
      <c r="AP17" s="14" t="s">
        <v>32</v>
      </c>
      <c r="AQ17" s="14" t="s">
        <v>32</v>
      </c>
      <c r="AR17" s="14" t="s">
        <v>32</v>
      </c>
      <c r="AS17" s="14" t="s">
        <v>32</v>
      </c>
      <c r="AT17" s="14" t="s">
        <v>32</v>
      </c>
      <c r="AU17" s="14" t="s">
        <v>32</v>
      </c>
      <c r="AV17" s="14" t="s">
        <v>32</v>
      </c>
      <c r="AW17" s="14" t="s">
        <v>32</v>
      </c>
    </row>
    <row r="18" spans="1:49" s="3" customFormat="1" ht="12" x14ac:dyDescent="0.2">
      <c r="A18" s="12" t="s">
        <v>101</v>
      </c>
      <c r="B18" s="14" t="s">
        <v>32</v>
      </c>
      <c r="C18" s="14" t="s">
        <v>32</v>
      </c>
      <c r="D18" s="14" t="s">
        <v>32</v>
      </c>
      <c r="E18" s="14" t="s">
        <v>32</v>
      </c>
      <c r="F18" s="14" t="s">
        <v>32</v>
      </c>
      <c r="G18" s="14" t="s">
        <v>32</v>
      </c>
      <c r="H18" s="14" t="s">
        <v>32</v>
      </c>
      <c r="I18" s="14" t="s">
        <v>32</v>
      </c>
      <c r="J18" s="14" t="s">
        <v>32</v>
      </c>
      <c r="K18" s="14" t="s">
        <v>32</v>
      </c>
      <c r="L18" s="14" t="s">
        <v>32</v>
      </c>
      <c r="M18" s="14" t="s">
        <v>32</v>
      </c>
      <c r="N18" s="14" t="s">
        <v>32</v>
      </c>
      <c r="O18" s="14" t="s">
        <v>32</v>
      </c>
      <c r="P18" s="14" t="s">
        <v>32</v>
      </c>
      <c r="Q18" s="14" t="s">
        <v>32</v>
      </c>
      <c r="R18" s="14" t="s">
        <v>32</v>
      </c>
      <c r="S18" s="14" t="s">
        <v>32</v>
      </c>
      <c r="T18" s="14" t="s">
        <v>32</v>
      </c>
      <c r="U18" s="14" t="s">
        <v>32</v>
      </c>
      <c r="V18" s="14" t="s">
        <v>32</v>
      </c>
      <c r="W18" s="14" t="s">
        <v>32</v>
      </c>
      <c r="X18" s="14" t="s">
        <v>32</v>
      </c>
      <c r="Y18" s="14" t="s">
        <v>32</v>
      </c>
      <c r="Z18" s="14" t="s">
        <v>32</v>
      </c>
      <c r="AA18" s="14" t="s">
        <v>32</v>
      </c>
      <c r="AB18" s="14" t="s">
        <v>32</v>
      </c>
      <c r="AC18" s="14" t="s">
        <v>32</v>
      </c>
      <c r="AD18" s="14" t="s">
        <v>32</v>
      </c>
      <c r="AE18" s="14" t="s">
        <v>32</v>
      </c>
      <c r="AF18" s="14" t="s">
        <v>32</v>
      </c>
      <c r="AG18" s="14" t="s">
        <v>32</v>
      </c>
      <c r="AH18" s="14" t="s">
        <v>32</v>
      </c>
      <c r="AI18" s="14" t="s">
        <v>32</v>
      </c>
      <c r="AJ18" s="14" t="s">
        <v>32</v>
      </c>
      <c r="AK18" s="14" t="s">
        <v>32</v>
      </c>
      <c r="AL18" s="14" t="s">
        <v>32</v>
      </c>
      <c r="AM18" s="14" t="s">
        <v>32</v>
      </c>
      <c r="AN18" s="14" t="s">
        <v>32</v>
      </c>
      <c r="AO18" s="14" t="s">
        <v>32</v>
      </c>
      <c r="AP18" s="14" t="s">
        <v>32</v>
      </c>
      <c r="AQ18" s="14" t="s">
        <v>32</v>
      </c>
      <c r="AR18" s="14" t="s">
        <v>32</v>
      </c>
      <c r="AS18" s="14" t="s">
        <v>32</v>
      </c>
      <c r="AT18" s="14" t="s">
        <v>32</v>
      </c>
      <c r="AU18" s="14" t="s">
        <v>32</v>
      </c>
      <c r="AV18" s="14" t="s">
        <v>32</v>
      </c>
      <c r="AW18" s="14" t="s">
        <v>32</v>
      </c>
    </row>
    <row r="19" spans="1:49" s="3" customFormat="1" ht="12" x14ac:dyDescent="0.2">
      <c r="A19" s="12" t="s">
        <v>102</v>
      </c>
      <c r="B19" s="14" t="s">
        <v>32</v>
      </c>
      <c r="C19" s="14" t="s">
        <v>32</v>
      </c>
      <c r="D19" s="14" t="s">
        <v>32</v>
      </c>
      <c r="E19" s="14" t="s">
        <v>32</v>
      </c>
      <c r="F19" s="14" t="s">
        <v>32</v>
      </c>
      <c r="G19" s="14" t="s">
        <v>32</v>
      </c>
      <c r="H19" s="14" t="s">
        <v>32</v>
      </c>
      <c r="I19" s="14" t="s">
        <v>32</v>
      </c>
      <c r="J19" s="14" t="s">
        <v>32</v>
      </c>
      <c r="K19" s="14" t="s">
        <v>32</v>
      </c>
      <c r="L19" s="14" t="s">
        <v>32</v>
      </c>
      <c r="M19" s="14" t="s">
        <v>32</v>
      </c>
      <c r="N19" s="14" t="s">
        <v>32</v>
      </c>
      <c r="O19" s="14" t="s">
        <v>32</v>
      </c>
      <c r="P19" s="14" t="s">
        <v>32</v>
      </c>
      <c r="Q19" s="14" t="s">
        <v>32</v>
      </c>
      <c r="R19" s="14" t="s">
        <v>32</v>
      </c>
      <c r="S19" s="14" t="s">
        <v>32</v>
      </c>
      <c r="T19" s="14" t="s">
        <v>32</v>
      </c>
      <c r="U19" s="14" t="s">
        <v>32</v>
      </c>
      <c r="V19" s="14" t="s">
        <v>32</v>
      </c>
      <c r="W19" s="14" t="s">
        <v>32</v>
      </c>
      <c r="X19" s="14" t="s">
        <v>32</v>
      </c>
      <c r="Y19" s="14" t="s">
        <v>32</v>
      </c>
      <c r="Z19" s="14" t="s">
        <v>32</v>
      </c>
      <c r="AA19" s="14" t="s">
        <v>32</v>
      </c>
      <c r="AB19" s="14" t="s">
        <v>32</v>
      </c>
      <c r="AC19" s="14" t="s">
        <v>32</v>
      </c>
      <c r="AD19" s="14" t="s">
        <v>32</v>
      </c>
      <c r="AE19" s="14" t="s">
        <v>32</v>
      </c>
      <c r="AF19" s="14" t="s">
        <v>32</v>
      </c>
      <c r="AG19" s="14" t="s">
        <v>32</v>
      </c>
      <c r="AH19" s="14" t="s">
        <v>32</v>
      </c>
      <c r="AI19" s="14" t="s">
        <v>32</v>
      </c>
      <c r="AJ19" s="14" t="s">
        <v>32</v>
      </c>
      <c r="AK19" s="14" t="s">
        <v>32</v>
      </c>
      <c r="AL19" s="14" t="s">
        <v>32</v>
      </c>
      <c r="AM19" s="14" t="s">
        <v>32</v>
      </c>
      <c r="AN19" s="14" t="s">
        <v>32</v>
      </c>
      <c r="AO19" s="14" t="s">
        <v>32</v>
      </c>
      <c r="AP19" s="14" t="s">
        <v>32</v>
      </c>
      <c r="AQ19" s="14" t="s">
        <v>32</v>
      </c>
      <c r="AR19" s="14" t="s">
        <v>32</v>
      </c>
      <c r="AS19" s="14" t="s">
        <v>32</v>
      </c>
      <c r="AT19" s="14" t="s">
        <v>32</v>
      </c>
      <c r="AU19" s="14" t="s">
        <v>32</v>
      </c>
      <c r="AV19" s="14" t="s">
        <v>32</v>
      </c>
      <c r="AW19" s="14" t="s">
        <v>32</v>
      </c>
    </row>
    <row r="20" spans="1:49" s="3" customFormat="1" ht="12" x14ac:dyDescent="0.2">
      <c r="A20" s="12" t="s">
        <v>103</v>
      </c>
      <c r="B20" s="14">
        <v>0.27777109999999999</v>
      </c>
      <c r="C20" s="14" t="s">
        <v>32</v>
      </c>
      <c r="D20" s="14">
        <v>2.3527303900000001</v>
      </c>
      <c r="E20" s="14">
        <v>2.3527303900000001</v>
      </c>
      <c r="F20" s="14">
        <v>1.9585441600000002</v>
      </c>
      <c r="G20" s="14">
        <v>5.0558799000000008</v>
      </c>
      <c r="H20" s="14" t="s">
        <v>32</v>
      </c>
      <c r="I20" s="14" t="s">
        <v>32</v>
      </c>
      <c r="J20" s="14" t="s">
        <v>32</v>
      </c>
      <c r="K20" s="14" t="s">
        <v>32</v>
      </c>
      <c r="L20" s="14" t="s">
        <v>32</v>
      </c>
      <c r="M20" s="14" t="s">
        <v>32</v>
      </c>
      <c r="N20" s="14">
        <v>0.83784968000000004</v>
      </c>
      <c r="O20" s="14" t="s">
        <v>32</v>
      </c>
      <c r="P20" s="14" t="s">
        <v>32</v>
      </c>
      <c r="Q20" s="14" t="s">
        <v>32</v>
      </c>
      <c r="R20" s="14" t="s">
        <v>32</v>
      </c>
      <c r="S20" s="14" t="s">
        <v>32</v>
      </c>
      <c r="T20" s="14" t="s">
        <v>32</v>
      </c>
      <c r="U20" s="14" t="s">
        <v>32</v>
      </c>
      <c r="V20" s="14">
        <v>0.11990806</v>
      </c>
      <c r="W20" s="14" t="s">
        <v>32</v>
      </c>
      <c r="X20" s="14" t="s">
        <v>32</v>
      </c>
      <c r="Y20" s="14" t="s">
        <v>32</v>
      </c>
      <c r="Z20" s="14" t="s">
        <v>32</v>
      </c>
      <c r="AA20" s="14" t="s">
        <v>32</v>
      </c>
      <c r="AB20" s="14" t="s">
        <v>32</v>
      </c>
      <c r="AC20" s="14" t="s">
        <v>32</v>
      </c>
      <c r="AD20" s="14">
        <v>3.0809030000000001E-2</v>
      </c>
      <c r="AE20" s="14">
        <v>3.0809030000000001E-2</v>
      </c>
      <c r="AF20" s="14">
        <v>3.0809030000000001E-2</v>
      </c>
      <c r="AG20" s="14" t="s">
        <v>32</v>
      </c>
      <c r="AH20" s="14" t="s">
        <v>32</v>
      </c>
      <c r="AI20" s="14" t="s">
        <v>32</v>
      </c>
      <c r="AJ20" s="14" t="s">
        <v>32</v>
      </c>
      <c r="AK20" s="14" t="s">
        <v>32</v>
      </c>
      <c r="AL20" s="14" t="s">
        <v>32</v>
      </c>
      <c r="AM20" s="14" t="s">
        <v>32</v>
      </c>
      <c r="AN20" s="14" t="s">
        <v>32</v>
      </c>
      <c r="AO20" s="14" t="s">
        <v>32</v>
      </c>
      <c r="AP20" s="14" t="s">
        <v>32</v>
      </c>
      <c r="AQ20" s="14" t="s">
        <v>32</v>
      </c>
      <c r="AR20" s="14" t="s">
        <v>32</v>
      </c>
      <c r="AS20" s="14" t="s">
        <v>32</v>
      </c>
      <c r="AT20" s="14" t="s">
        <v>32</v>
      </c>
      <c r="AU20" s="14" t="s">
        <v>32</v>
      </c>
      <c r="AV20" s="14" t="s">
        <v>32</v>
      </c>
      <c r="AW20" s="14" t="s">
        <v>32</v>
      </c>
    </row>
    <row r="21" spans="1:49" s="3" customFormat="1" ht="12" x14ac:dyDescent="0.2">
      <c r="A21" s="12" t="s">
        <v>104</v>
      </c>
      <c r="B21" s="14" t="s">
        <v>32</v>
      </c>
      <c r="C21" s="14" t="s">
        <v>32</v>
      </c>
      <c r="D21" s="14" t="s">
        <v>32</v>
      </c>
      <c r="E21" s="14" t="s">
        <v>32</v>
      </c>
      <c r="F21" s="14" t="s">
        <v>32</v>
      </c>
      <c r="G21" s="14" t="s">
        <v>32</v>
      </c>
      <c r="H21" s="14" t="s">
        <v>32</v>
      </c>
      <c r="I21" s="14" t="s">
        <v>32</v>
      </c>
      <c r="J21" s="14" t="s">
        <v>32</v>
      </c>
      <c r="K21" s="14" t="s">
        <v>32</v>
      </c>
      <c r="L21" s="14" t="s">
        <v>32</v>
      </c>
      <c r="M21" s="14" t="s">
        <v>32</v>
      </c>
      <c r="N21" s="14" t="s">
        <v>32</v>
      </c>
      <c r="O21" s="14" t="s">
        <v>32</v>
      </c>
      <c r="P21" s="14" t="s">
        <v>32</v>
      </c>
      <c r="Q21" s="14" t="s">
        <v>32</v>
      </c>
      <c r="R21" s="14" t="s">
        <v>32</v>
      </c>
      <c r="S21" s="14" t="s">
        <v>32</v>
      </c>
      <c r="T21" s="14" t="s">
        <v>32</v>
      </c>
      <c r="U21" s="14" t="s">
        <v>32</v>
      </c>
      <c r="V21" s="14" t="s">
        <v>32</v>
      </c>
      <c r="W21" s="14" t="s">
        <v>32</v>
      </c>
      <c r="X21" s="14" t="s">
        <v>32</v>
      </c>
      <c r="Y21" s="14" t="s">
        <v>32</v>
      </c>
      <c r="Z21" s="14" t="s">
        <v>32</v>
      </c>
      <c r="AA21" s="14" t="s">
        <v>32</v>
      </c>
      <c r="AB21" s="14" t="s">
        <v>32</v>
      </c>
      <c r="AC21" s="14" t="s">
        <v>32</v>
      </c>
      <c r="AD21" s="14" t="s">
        <v>32</v>
      </c>
      <c r="AE21" s="14" t="s">
        <v>32</v>
      </c>
      <c r="AF21" s="14" t="s">
        <v>32</v>
      </c>
      <c r="AG21" s="14" t="s">
        <v>32</v>
      </c>
      <c r="AH21" s="14" t="s">
        <v>32</v>
      </c>
      <c r="AI21" s="14" t="s">
        <v>32</v>
      </c>
      <c r="AJ21" s="14" t="s">
        <v>32</v>
      </c>
      <c r="AK21" s="14" t="s">
        <v>32</v>
      </c>
      <c r="AL21" s="14" t="s">
        <v>32</v>
      </c>
      <c r="AM21" s="14" t="s">
        <v>32</v>
      </c>
      <c r="AN21" s="14" t="s">
        <v>32</v>
      </c>
      <c r="AO21" s="14" t="s">
        <v>32</v>
      </c>
      <c r="AP21" s="14" t="s">
        <v>32</v>
      </c>
      <c r="AQ21" s="14" t="s">
        <v>32</v>
      </c>
      <c r="AR21" s="14" t="s">
        <v>32</v>
      </c>
      <c r="AS21" s="14" t="s">
        <v>32</v>
      </c>
      <c r="AT21" s="14" t="s">
        <v>32</v>
      </c>
      <c r="AU21" s="14" t="s">
        <v>32</v>
      </c>
      <c r="AV21" s="14" t="s">
        <v>32</v>
      </c>
      <c r="AW21" s="14" t="s">
        <v>32</v>
      </c>
    </row>
    <row r="22" spans="1:49" s="3" customFormat="1" ht="12" x14ac:dyDescent="0.2">
      <c r="A22" s="12" t="s">
        <v>105</v>
      </c>
      <c r="B22" s="14">
        <v>3.1314578399999995</v>
      </c>
      <c r="C22" s="14">
        <v>3.10698337</v>
      </c>
      <c r="D22" s="14">
        <v>3.08356751</v>
      </c>
      <c r="E22" s="14">
        <v>2.99843854</v>
      </c>
      <c r="F22" s="14">
        <v>2.9832453500000002</v>
      </c>
      <c r="G22" s="14">
        <v>2.9679488099999998</v>
      </c>
      <c r="H22" s="14">
        <v>2.9488108899999999</v>
      </c>
      <c r="I22" s="14">
        <v>2.9325012400000001</v>
      </c>
      <c r="J22" s="14">
        <v>2.9198913200000001</v>
      </c>
      <c r="K22" s="14">
        <v>2.9029670099999998</v>
      </c>
      <c r="L22" s="14">
        <v>2.88583013</v>
      </c>
      <c r="M22" s="14">
        <v>2.8650367299999999</v>
      </c>
      <c r="N22" s="14">
        <v>2.8469500499999998</v>
      </c>
      <c r="O22" s="14">
        <v>2.83045255</v>
      </c>
      <c r="P22" s="14">
        <v>2.8144886499999999</v>
      </c>
      <c r="Q22" s="14">
        <v>2.7968542700000003</v>
      </c>
      <c r="R22" s="14">
        <v>2.78344507</v>
      </c>
      <c r="S22" s="14">
        <v>2.7669025600000001</v>
      </c>
      <c r="T22" s="14">
        <v>2.74474559</v>
      </c>
      <c r="U22" s="14">
        <v>2.7270508999999996</v>
      </c>
      <c r="V22" s="14">
        <v>2.7121994099999998</v>
      </c>
      <c r="W22" s="14">
        <v>2.69813254</v>
      </c>
      <c r="X22" s="14">
        <v>2.6240087299999999</v>
      </c>
      <c r="Y22" s="14">
        <v>2.5839746200000002</v>
      </c>
      <c r="Z22" s="14">
        <v>2.5455734799999998</v>
      </c>
      <c r="AA22" s="14">
        <v>2.5298663100000001</v>
      </c>
      <c r="AB22" s="16">
        <v>2.5104329499999998</v>
      </c>
      <c r="AC22" s="16">
        <v>2.4902190200000001</v>
      </c>
      <c r="AD22" s="16">
        <v>2.4703970200000001</v>
      </c>
      <c r="AE22" s="16">
        <v>2.4505976600000001</v>
      </c>
      <c r="AF22" s="16">
        <v>2.4316510899999999</v>
      </c>
      <c r="AG22" s="16">
        <v>2.40807701</v>
      </c>
      <c r="AH22" s="16">
        <v>2.3929620299999996</v>
      </c>
      <c r="AI22" s="16">
        <v>2.3784342299999999</v>
      </c>
      <c r="AJ22" s="16">
        <v>2.3614689300000005</v>
      </c>
      <c r="AK22" s="16">
        <v>2.3400028500000003</v>
      </c>
      <c r="AL22" s="16">
        <v>2.32159804</v>
      </c>
      <c r="AM22" s="16">
        <v>2.2959607599999998</v>
      </c>
      <c r="AN22" s="16">
        <v>2.2526653699999999</v>
      </c>
      <c r="AO22" s="16">
        <v>2.2299119699999999</v>
      </c>
      <c r="AP22" s="16">
        <v>2.2135340100000001</v>
      </c>
      <c r="AQ22" s="16">
        <v>2.1907732900000001</v>
      </c>
      <c r="AR22" s="16">
        <v>2.1739128499999998</v>
      </c>
      <c r="AS22" s="16">
        <v>2.1520303199999997</v>
      </c>
      <c r="AT22" s="16">
        <v>2.1358244599999998</v>
      </c>
      <c r="AU22" s="16">
        <v>2.11612848</v>
      </c>
      <c r="AV22" s="16">
        <v>2.0999026199999999</v>
      </c>
      <c r="AW22" s="16">
        <v>2.0499683399999999</v>
      </c>
    </row>
    <row r="23" spans="1:49" s="3" customFormat="1" ht="12" x14ac:dyDescent="0.2">
      <c r="A23" s="12" t="s">
        <v>106</v>
      </c>
      <c r="B23" s="14">
        <v>12.916409159999999</v>
      </c>
      <c r="C23" s="14">
        <v>12.88320601</v>
      </c>
      <c r="D23" s="14">
        <v>12.900952799999999</v>
      </c>
      <c r="E23" s="14">
        <v>12.801537370000002</v>
      </c>
      <c r="F23" s="14">
        <v>12.704789940000001</v>
      </c>
      <c r="G23" s="14">
        <v>12.78275279</v>
      </c>
      <c r="H23" s="14">
        <v>12.57449755</v>
      </c>
      <c r="I23" s="14">
        <v>12.451741239999999</v>
      </c>
      <c r="J23" s="14">
        <v>12.451741239999999</v>
      </c>
      <c r="K23" s="14">
        <v>12.577038210000001</v>
      </c>
      <c r="L23" s="14">
        <v>12.40069231</v>
      </c>
      <c r="M23" s="14">
        <v>114.10791763</v>
      </c>
      <c r="N23" s="14">
        <v>139.16219935000001</v>
      </c>
      <c r="O23" s="14">
        <v>60.283128680000004</v>
      </c>
      <c r="P23" s="14">
        <v>65.137317459999991</v>
      </c>
      <c r="Q23" s="14">
        <v>61.858732579999995</v>
      </c>
      <c r="R23" s="14">
        <v>11.87117542</v>
      </c>
      <c r="S23" s="14">
        <v>11.91047032</v>
      </c>
      <c r="T23" s="14">
        <v>11.832110559999999</v>
      </c>
      <c r="U23" s="14">
        <v>11.840040640000002</v>
      </c>
      <c r="V23" s="14">
        <v>11.781249859999999</v>
      </c>
      <c r="W23" s="14">
        <v>11.735328089999999</v>
      </c>
      <c r="X23" s="14">
        <v>11.8501387</v>
      </c>
      <c r="Y23" s="14">
        <v>11.82582523</v>
      </c>
      <c r="Z23" s="14">
        <v>11.769082269999998</v>
      </c>
      <c r="AA23" s="14">
        <v>11.59594982</v>
      </c>
      <c r="AB23" s="14">
        <v>11.504327290000001</v>
      </c>
      <c r="AC23" s="14">
        <v>11.510857600000001</v>
      </c>
      <c r="AD23" s="14">
        <v>72.920969909999997</v>
      </c>
      <c r="AE23" s="14">
        <v>48.886810409999995</v>
      </c>
      <c r="AF23" s="14">
        <v>11.09883883</v>
      </c>
      <c r="AG23" s="14">
        <v>11.144253899999999</v>
      </c>
      <c r="AH23" s="14">
        <v>11.23487652</v>
      </c>
      <c r="AI23" s="14">
        <v>20.55088198</v>
      </c>
      <c r="AJ23" s="14">
        <v>11.30541749</v>
      </c>
      <c r="AK23" s="14">
        <v>11.32392626</v>
      </c>
      <c r="AL23" s="14">
        <v>11.316836780000001</v>
      </c>
      <c r="AM23" s="14">
        <v>11.224502729999998</v>
      </c>
      <c r="AN23" s="14">
        <v>11.212935480000001</v>
      </c>
      <c r="AO23" s="14">
        <v>11.195341300000001</v>
      </c>
      <c r="AP23" s="14">
        <v>11.04448824</v>
      </c>
      <c r="AQ23" s="14">
        <v>11.0287019</v>
      </c>
      <c r="AR23" s="14">
        <v>11.000674230000001</v>
      </c>
      <c r="AS23" s="14">
        <v>11.05564884</v>
      </c>
      <c r="AT23" s="14">
        <v>10.980110199999999</v>
      </c>
      <c r="AU23" s="14">
        <v>10.979842999999999</v>
      </c>
      <c r="AV23" s="14">
        <v>10.977624970000001</v>
      </c>
      <c r="AW23" s="14">
        <v>10.981292269999999</v>
      </c>
    </row>
    <row r="24" spans="1:49" s="3" customFormat="1" ht="12" x14ac:dyDescent="0.2">
      <c r="A24" s="12" t="s">
        <v>107</v>
      </c>
      <c r="B24" s="14">
        <v>12.916409159999999</v>
      </c>
      <c r="C24" s="14">
        <v>12.88320601</v>
      </c>
      <c r="D24" s="14">
        <v>12.900952799999999</v>
      </c>
      <c r="E24" s="14">
        <v>12.801537370000002</v>
      </c>
      <c r="F24" s="14">
        <v>12.704789940000001</v>
      </c>
      <c r="G24" s="14">
        <v>12.78275279</v>
      </c>
      <c r="H24" s="14">
        <v>12.57449755</v>
      </c>
      <c r="I24" s="14">
        <v>12.451741239999999</v>
      </c>
      <c r="J24" s="14">
        <v>12.451741239999999</v>
      </c>
      <c r="K24" s="14">
        <v>12.577038210000001</v>
      </c>
      <c r="L24" s="14">
        <v>12.40069231</v>
      </c>
      <c r="M24" s="14">
        <v>114.10791763</v>
      </c>
      <c r="N24" s="14">
        <v>139.16219935000001</v>
      </c>
      <c r="O24" s="14">
        <v>60.283128680000004</v>
      </c>
      <c r="P24" s="14">
        <v>65.137317459999991</v>
      </c>
      <c r="Q24" s="14">
        <v>61.858732579999995</v>
      </c>
      <c r="R24" s="14">
        <v>11.87117542</v>
      </c>
      <c r="S24" s="14">
        <v>11.91047032</v>
      </c>
      <c r="T24" s="14">
        <v>11.832110559999999</v>
      </c>
      <c r="U24" s="14">
        <v>11.840040640000002</v>
      </c>
      <c r="V24" s="14">
        <v>11.781249859999999</v>
      </c>
      <c r="W24" s="14">
        <v>11.735328089999999</v>
      </c>
      <c r="X24" s="14">
        <v>11.8501387</v>
      </c>
      <c r="Y24" s="14">
        <v>11.82582523</v>
      </c>
      <c r="Z24" s="14">
        <v>11.769082269999998</v>
      </c>
      <c r="AA24" s="14">
        <v>11.59594982</v>
      </c>
      <c r="AB24" s="16">
        <v>11.504327290000001</v>
      </c>
      <c r="AC24" s="16">
        <v>11.510857600000001</v>
      </c>
      <c r="AD24" s="16">
        <v>72.920969909999997</v>
      </c>
      <c r="AE24" s="16">
        <v>48.886810409999995</v>
      </c>
      <c r="AF24" s="16">
        <v>11.09883883</v>
      </c>
      <c r="AG24" s="16">
        <v>11.144253899999999</v>
      </c>
      <c r="AH24" s="16">
        <v>11.23487652</v>
      </c>
      <c r="AI24" s="16">
        <v>20.55088198</v>
      </c>
      <c r="AJ24" s="16">
        <v>11.30541749</v>
      </c>
      <c r="AK24" s="16">
        <v>11.32392626</v>
      </c>
      <c r="AL24" s="16">
        <v>11.316836780000001</v>
      </c>
      <c r="AM24" s="16">
        <v>11.224502729999998</v>
      </c>
      <c r="AN24" s="16">
        <v>11.212935480000001</v>
      </c>
      <c r="AO24" s="16">
        <v>11.195341300000001</v>
      </c>
      <c r="AP24" s="16">
        <v>11.04448824</v>
      </c>
      <c r="AQ24" s="16">
        <v>11.0287019</v>
      </c>
      <c r="AR24" s="16">
        <v>11.000674230000001</v>
      </c>
      <c r="AS24" s="16">
        <v>11.05564884</v>
      </c>
      <c r="AT24" s="16">
        <v>10.980110199999999</v>
      </c>
      <c r="AU24" s="16">
        <v>10.979842999999999</v>
      </c>
      <c r="AV24" s="16">
        <v>10.977624970000001</v>
      </c>
      <c r="AW24" s="16">
        <v>10.981292269999999</v>
      </c>
    </row>
    <row r="25" spans="1:49" s="3" customFormat="1" ht="12" x14ac:dyDescent="0.2">
      <c r="A25" s="12" t="s">
        <v>108</v>
      </c>
      <c r="B25" s="14" t="s">
        <v>32</v>
      </c>
      <c r="C25" s="14" t="s">
        <v>32</v>
      </c>
      <c r="D25" s="14" t="s">
        <v>32</v>
      </c>
      <c r="E25" s="14" t="s">
        <v>32</v>
      </c>
      <c r="F25" s="14" t="s">
        <v>32</v>
      </c>
      <c r="G25" s="14" t="s">
        <v>32</v>
      </c>
      <c r="H25" s="14" t="s">
        <v>32</v>
      </c>
      <c r="I25" s="14" t="s">
        <v>32</v>
      </c>
      <c r="J25" s="14" t="s">
        <v>32</v>
      </c>
      <c r="K25" s="14" t="s">
        <v>32</v>
      </c>
      <c r="L25" s="14" t="s">
        <v>32</v>
      </c>
      <c r="M25" s="14" t="s">
        <v>32</v>
      </c>
      <c r="N25" s="14" t="s">
        <v>32</v>
      </c>
      <c r="O25" s="14" t="s">
        <v>32</v>
      </c>
      <c r="P25" s="14" t="s">
        <v>32</v>
      </c>
      <c r="Q25" s="14" t="s">
        <v>32</v>
      </c>
      <c r="R25" s="14" t="s">
        <v>32</v>
      </c>
      <c r="S25" s="14" t="s">
        <v>32</v>
      </c>
      <c r="T25" s="14" t="s">
        <v>32</v>
      </c>
      <c r="U25" s="14" t="s">
        <v>32</v>
      </c>
      <c r="V25" s="14" t="s">
        <v>32</v>
      </c>
      <c r="W25" s="14" t="s">
        <v>32</v>
      </c>
      <c r="X25" s="14" t="s">
        <v>32</v>
      </c>
      <c r="Y25" s="14" t="s">
        <v>32</v>
      </c>
      <c r="Z25" s="14" t="s">
        <v>32</v>
      </c>
      <c r="AA25" s="14" t="s">
        <v>32</v>
      </c>
      <c r="AB25" s="14" t="s">
        <v>32</v>
      </c>
      <c r="AC25" s="14" t="s">
        <v>32</v>
      </c>
      <c r="AD25" s="14" t="s">
        <v>32</v>
      </c>
      <c r="AE25" s="14" t="s">
        <v>32</v>
      </c>
      <c r="AF25" s="14" t="s">
        <v>32</v>
      </c>
      <c r="AG25" s="14" t="s">
        <v>32</v>
      </c>
      <c r="AH25" s="14" t="s">
        <v>32</v>
      </c>
      <c r="AI25" s="14" t="s">
        <v>32</v>
      </c>
      <c r="AJ25" s="14" t="s">
        <v>32</v>
      </c>
      <c r="AK25" s="14" t="s">
        <v>32</v>
      </c>
      <c r="AL25" s="14" t="s">
        <v>32</v>
      </c>
      <c r="AM25" s="14" t="s">
        <v>32</v>
      </c>
      <c r="AN25" s="14" t="s">
        <v>32</v>
      </c>
      <c r="AO25" s="14" t="s">
        <v>32</v>
      </c>
      <c r="AP25" s="14" t="s">
        <v>32</v>
      </c>
      <c r="AQ25" s="14" t="s">
        <v>32</v>
      </c>
      <c r="AR25" s="14" t="s">
        <v>32</v>
      </c>
      <c r="AS25" s="14" t="s">
        <v>32</v>
      </c>
      <c r="AT25" s="14" t="s">
        <v>32</v>
      </c>
      <c r="AU25" s="14" t="s">
        <v>32</v>
      </c>
      <c r="AV25" s="14" t="s">
        <v>32</v>
      </c>
      <c r="AW25" s="14" t="s">
        <v>32</v>
      </c>
    </row>
    <row r="26" spans="1:49" s="3" customFormat="1" ht="12" x14ac:dyDescent="0.2">
      <c r="A26" s="12" t="s">
        <v>109</v>
      </c>
      <c r="B26" s="14" t="s">
        <v>32</v>
      </c>
      <c r="C26" s="14" t="s">
        <v>32</v>
      </c>
      <c r="D26" s="14" t="s">
        <v>32</v>
      </c>
      <c r="E26" s="14" t="s">
        <v>32</v>
      </c>
      <c r="F26" s="14" t="s">
        <v>32</v>
      </c>
      <c r="G26" s="14" t="s">
        <v>32</v>
      </c>
      <c r="H26" s="14" t="s">
        <v>32</v>
      </c>
      <c r="I26" s="14" t="s">
        <v>32</v>
      </c>
      <c r="J26" s="14" t="s">
        <v>32</v>
      </c>
      <c r="K26" s="14" t="s">
        <v>32</v>
      </c>
      <c r="L26" s="14" t="s">
        <v>32</v>
      </c>
      <c r="M26" s="14" t="s">
        <v>32</v>
      </c>
      <c r="N26" s="14" t="s">
        <v>32</v>
      </c>
      <c r="O26" s="14" t="s">
        <v>32</v>
      </c>
      <c r="P26" s="14" t="s">
        <v>32</v>
      </c>
      <c r="Q26" s="14" t="s">
        <v>32</v>
      </c>
      <c r="R26" s="14" t="s">
        <v>32</v>
      </c>
      <c r="S26" s="14" t="s">
        <v>32</v>
      </c>
      <c r="T26" s="14" t="s">
        <v>32</v>
      </c>
      <c r="U26" s="14" t="s">
        <v>32</v>
      </c>
      <c r="V26" s="14" t="s">
        <v>32</v>
      </c>
      <c r="W26" s="14" t="s">
        <v>32</v>
      </c>
      <c r="X26" s="14" t="s">
        <v>32</v>
      </c>
      <c r="Y26" s="14" t="s">
        <v>32</v>
      </c>
      <c r="Z26" s="14" t="s">
        <v>32</v>
      </c>
      <c r="AA26" s="14" t="s">
        <v>32</v>
      </c>
      <c r="AB26" s="14" t="s">
        <v>32</v>
      </c>
      <c r="AC26" s="14" t="s">
        <v>32</v>
      </c>
      <c r="AD26" s="14" t="s">
        <v>32</v>
      </c>
      <c r="AE26" s="14" t="s">
        <v>32</v>
      </c>
      <c r="AF26" s="14" t="s">
        <v>32</v>
      </c>
      <c r="AG26" s="14" t="s">
        <v>32</v>
      </c>
      <c r="AH26" s="14" t="s">
        <v>32</v>
      </c>
      <c r="AI26" s="14" t="s">
        <v>32</v>
      </c>
      <c r="AJ26" s="14" t="s">
        <v>32</v>
      </c>
      <c r="AK26" s="14" t="s">
        <v>32</v>
      </c>
      <c r="AL26" s="14" t="s">
        <v>32</v>
      </c>
      <c r="AM26" s="14" t="s">
        <v>32</v>
      </c>
      <c r="AN26" s="14" t="s">
        <v>32</v>
      </c>
      <c r="AO26" s="14" t="s">
        <v>32</v>
      </c>
      <c r="AP26" s="14" t="s">
        <v>32</v>
      </c>
      <c r="AQ26" s="14" t="s">
        <v>32</v>
      </c>
      <c r="AR26" s="14" t="s">
        <v>32</v>
      </c>
      <c r="AS26" s="14" t="s">
        <v>32</v>
      </c>
      <c r="AT26" s="14" t="s">
        <v>32</v>
      </c>
      <c r="AU26" s="14" t="s">
        <v>32</v>
      </c>
      <c r="AV26" s="14" t="s">
        <v>32</v>
      </c>
      <c r="AW26" s="14" t="s">
        <v>32</v>
      </c>
    </row>
    <row r="27" spans="1:49" s="3" customFormat="1" ht="12" x14ac:dyDescent="0.2">
      <c r="A27" s="12" t="s">
        <v>110</v>
      </c>
      <c r="B27" s="14" t="s">
        <v>32</v>
      </c>
      <c r="C27" s="14" t="s">
        <v>32</v>
      </c>
      <c r="D27" s="14" t="s">
        <v>32</v>
      </c>
      <c r="E27" s="14" t="s">
        <v>32</v>
      </c>
      <c r="F27" s="14" t="s">
        <v>32</v>
      </c>
      <c r="G27" s="14" t="s">
        <v>32</v>
      </c>
      <c r="H27" s="14" t="s">
        <v>32</v>
      </c>
      <c r="I27" s="14" t="s">
        <v>32</v>
      </c>
      <c r="J27" s="14" t="s">
        <v>32</v>
      </c>
      <c r="K27" s="14" t="s">
        <v>32</v>
      </c>
      <c r="L27" s="14" t="s">
        <v>32</v>
      </c>
      <c r="M27" s="14" t="s">
        <v>32</v>
      </c>
      <c r="N27" s="14" t="s">
        <v>32</v>
      </c>
      <c r="O27" s="14" t="s">
        <v>32</v>
      </c>
      <c r="P27" s="14" t="s">
        <v>32</v>
      </c>
      <c r="Q27" s="14" t="s">
        <v>32</v>
      </c>
      <c r="R27" s="14" t="s">
        <v>32</v>
      </c>
      <c r="S27" s="14" t="s">
        <v>32</v>
      </c>
      <c r="T27" s="14" t="s">
        <v>32</v>
      </c>
      <c r="U27" s="14" t="s">
        <v>32</v>
      </c>
      <c r="V27" s="14" t="s">
        <v>32</v>
      </c>
      <c r="W27" s="14" t="s">
        <v>32</v>
      </c>
      <c r="X27" s="14" t="s">
        <v>32</v>
      </c>
      <c r="Y27" s="14" t="s">
        <v>32</v>
      </c>
      <c r="Z27" s="14" t="s">
        <v>32</v>
      </c>
      <c r="AA27" s="14" t="s">
        <v>32</v>
      </c>
      <c r="AB27" s="14" t="s">
        <v>32</v>
      </c>
      <c r="AC27" s="14" t="s">
        <v>32</v>
      </c>
      <c r="AD27" s="14">
        <v>11.401017</v>
      </c>
      <c r="AE27" s="14">
        <v>7.5562299999999993</v>
      </c>
      <c r="AF27" s="14" t="s">
        <v>32</v>
      </c>
      <c r="AG27" s="14" t="s">
        <v>32</v>
      </c>
      <c r="AH27" s="14" t="s">
        <v>32</v>
      </c>
      <c r="AI27" s="14">
        <v>9.2523670199999994</v>
      </c>
      <c r="AJ27" s="14" t="s">
        <v>32</v>
      </c>
      <c r="AK27" s="14" t="s">
        <v>32</v>
      </c>
      <c r="AL27" s="14" t="s">
        <v>32</v>
      </c>
      <c r="AM27" s="14" t="s">
        <v>32</v>
      </c>
      <c r="AN27" s="14" t="s">
        <v>32</v>
      </c>
      <c r="AO27" s="14" t="s">
        <v>32</v>
      </c>
      <c r="AP27" s="14" t="s">
        <v>32</v>
      </c>
      <c r="AQ27" s="14" t="s">
        <v>32</v>
      </c>
      <c r="AR27" s="14" t="s">
        <v>32</v>
      </c>
      <c r="AS27" s="14" t="s">
        <v>32</v>
      </c>
      <c r="AT27" s="14" t="s">
        <v>32</v>
      </c>
      <c r="AU27" s="14" t="s">
        <v>32</v>
      </c>
      <c r="AV27" s="14" t="s">
        <v>32</v>
      </c>
      <c r="AW27" s="14" t="s">
        <v>32</v>
      </c>
    </row>
    <row r="28" spans="1:49" s="3" customFormat="1" ht="12" x14ac:dyDescent="0.2">
      <c r="A28" s="12" t="s">
        <v>111</v>
      </c>
      <c r="B28" s="14" t="s">
        <v>32</v>
      </c>
      <c r="C28" s="14" t="s">
        <v>32</v>
      </c>
      <c r="D28" s="14" t="s">
        <v>32</v>
      </c>
      <c r="E28" s="14" t="s">
        <v>32</v>
      </c>
      <c r="F28" s="14" t="s">
        <v>32</v>
      </c>
      <c r="G28" s="14" t="s">
        <v>32</v>
      </c>
      <c r="H28" s="14" t="s">
        <v>32</v>
      </c>
      <c r="I28" s="14" t="s">
        <v>32</v>
      </c>
      <c r="J28" s="14" t="s">
        <v>32</v>
      </c>
      <c r="K28" s="14" t="s">
        <v>32</v>
      </c>
      <c r="L28" s="14" t="s">
        <v>32</v>
      </c>
      <c r="M28" s="14">
        <v>101.77171478</v>
      </c>
      <c r="N28" s="14">
        <v>126.77171478</v>
      </c>
      <c r="O28" s="14">
        <v>48</v>
      </c>
      <c r="P28" s="14">
        <v>53</v>
      </c>
      <c r="Q28" s="14">
        <v>50</v>
      </c>
      <c r="R28" s="14" t="s">
        <v>32</v>
      </c>
      <c r="S28" s="14" t="s">
        <v>32</v>
      </c>
      <c r="T28" s="14" t="s">
        <v>32</v>
      </c>
      <c r="U28" s="14" t="s">
        <v>32</v>
      </c>
      <c r="V28" s="14" t="s">
        <v>32</v>
      </c>
      <c r="W28" s="14" t="s">
        <v>32</v>
      </c>
      <c r="X28" s="14" t="s">
        <v>32</v>
      </c>
      <c r="Y28" s="14" t="s">
        <v>32</v>
      </c>
      <c r="Z28" s="14" t="s">
        <v>32</v>
      </c>
      <c r="AA28" s="14" t="s">
        <v>32</v>
      </c>
      <c r="AB28" s="14" t="s">
        <v>32</v>
      </c>
      <c r="AC28" s="14" t="s">
        <v>32</v>
      </c>
      <c r="AD28" s="14">
        <v>50</v>
      </c>
      <c r="AE28" s="14">
        <v>30</v>
      </c>
      <c r="AF28" s="14" t="s">
        <v>32</v>
      </c>
      <c r="AG28" s="14" t="s">
        <v>32</v>
      </c>
      <c r="AH28" s="14" t="s">
        <v>32</v>
      </c>
      <c r="AI28" s="14" t="s">
        <v>32</v>
      </c>
      <c r="AJ28" s="14" t="s">
        <v>32</v>
      </c>
      <c r="AK28" s="14" t="s">
        <v>32</v>
      </c>
      <c r="AL28" s="14" t="s">
        <v>32</v>
      </c>
      <c r="AM28" s="14" t="s">
        <v>32</v>
      </c>
      <c r="AN28" s="14" t="s">
        <v>32</v>
      </c>
      <c r="AO28" s="14" t="s">
        <v>32</v>
      </c>
      <c r="AP28" s="14" t="s">
        <v>32</v>
      </c>
      <c r="AQ28" s="14" t="s">
        <v>32</v>
      </c>
      <c r="AR28" s="14" t="s">
        <v>32</v>
      </c>
      <c r="AS28" s="14" t="s">
        <v>32</v>
      </c>
      <c r="AT28" s="14" t="s">
        <v>32</v>
      </c>
      <c r="AU28" s="14" t="s">
        <v>32</v>
      </c>
      <c r="AV28" s="14" t="s">
        <v>32</v>
      </c>
      <c r="AW28" s="14" t="s">
        <v>32</v>
      </c>
    </row>
    <row r="29" spans="1:49" s="3" customFormat="1" ht="12" x14ac:dyDescent="0.2">
      <c r="A29" s="12" t="s">
        <v>103</v>
      </c>
      <c r="B29" s="14">
        <v>12.916409159999999</v>
      </c>
      <c r="C29" s="14">
        <v>12.88320601</v>
      </c>
      <c r="D29" s="14">
        <v>12.900952799999999</v>
      </c>
      <c r="E29" s="14">
        <v>12.801537370000002</v>
      </c>
      <c r="F29" s="14">
        <v>12.704789940000001</v>
      </c>
      <c r="G29" s="14">
        <v>12.78275279</v>
      </c>
      <c r="H29" s="14">
        <v>12.57449755</v>
      </c>
      <c r="I29" s="14">
        <v>12.451741239999999</v>
      </c>
      <c r="J29" s="14">
        <v>12.451741239999999</v>
      </c>
      <c r="K29" s="14">
        <v>12.577038210000001</v>
      </c>
      <c r="L29" s="14">
        <v>12.40069231</v>
      </c>
      <c r="M29" s="14">
        <v>12.336202850000001</v>
      </c>
      <c r="N29" s="14">
        <v>12.39048457</v>
      </c>
      <c r="O29" s="14">
        <v>12.283128679999999</v>
      </c>
      <c r="P29" s="14">
        <v>12.13731746</v>
      </c>
      <c r="Q29" s="14">
        <v>11.85873258</v>
      </c>
      <c r="R29" s="14">
        <v>11.87117542</v>
      </c>
      <c r="S29" s="14">
        <v>11.91047032</v>
      </c>
      <c r="T29" s="14">
        <v>11.832110559999999</v>
      </c>
      <c r="U29" s="14">
        <v>11.840040640000002</v>
      </c>
      <c r="V29" s="14">
        <v>11.781249859999999</v>
      </c>
      <c r="W29" s="14">
        <v>11.735328089999999</v>
      </c>
      <c r="X29" s="14">
        <v>11.8501387</v>
      </c>
      <c r="Y29" s="14">
        <v>11.82582523</v>
      </c>
      <c r="Z29" s="14">
        <v>11.769082269999998</v>
      </c>
      <c r="AA29" s="14">
        <v>11.59594982</v>
      </c>
      <c r="AB29" s="16">
        <v>11.504327290000001</v>
      </c>
      <c r="AC29" s="16">
        <v>11.510857600000001</v>
      </c>
      <c r="AD29" s="16">
        <v>11.519952910000001</v>
      </c>
      <c r="AE29" s="16">
        <v>11.33058041</v>
      </c>
      <c r="AF29" s="16">
        <v>11.09883883</v>
      </c>
      <c r="AG29" s="16">
        <v>11.144253899999999</v>
      </c>
      <c r="AH29" s="16">
        <v>11.23487652</v>
      </c>
      <c r="AI29" s="16">
        <v>11.298514959999999</v>
      </c>
      <c r="AJ29" s="16">
        <v>11.30541749</v>
      </c>
      <c r="AK29" s="16">
        <v>11.32392626</v>
      </c>
      <c r="AL29" s="16">
        <v>11.316836780000001</v>
      </c>
      <c r="AM29" s="16">
        <v>11.224502729999998</v>
      </c>
      <c r="AN29" s="16">
        <v>11.212935480000001</v>
      </c>
      <c r="AO29" s="16">
        <v>11.195341300000001</v>
      </c>
      <c r="AP29" s="16">
        <v>11.04448824</v>
      </c>
      <c r="AQ29" s="16">
        <v>11.0287019</v>
      </c>
      <c r="AR29" s="16">
        <v>11.000674230000001</v>
      </c>
      <c r="AS29" s="16">
        <v>11.05564884</v>
      </c>
      <c r="AT29" s="16">
        <v>10.980110199999999</v>
      </c>
      <c r="AU29" s="16">
        <v>10.979842999999999</v>
      </c>
      <c r="AV29" s="16">
        <v>10.977624970000001</v>
      </c>
      <c r="AW29" s="16">
        <v>10.981292269999999</v>
      </c>
    </row>
    <row r="30" spans="1:49" s="3" customFormat="1" ht="12" x14ac:dyDescent="0.2">
      <c r="A30" s="13" t="s">
        <v>112</v>
      </c>
      <c r="B30" s="14" t="s">
        <v>32</v>
      </c>
      <c r="C30" s="14" t="s">
        <v>32</v>
      </c>
      <c r="D30" s="14" t="s">
        <v>32</v>
      </c>
      <c r="E30" s="14" t="s">
        <v>32</v>
      </c>
      <c r="F30" s="14" t="s">
        <v>32</v>
      </c>
      <c r="G30" s="14" t="s">
        <v>32</v>
      </c>
      <c r="H30" s="14" t="s">
        <v>32</v>
      </c>
      <c r="I30" s="14" t="s">
        <v>32</v>
      </c>
      <c r="J30" s="14" t="s">
        <v>32</v>
      </c>
      <c r="K30" s="14" t="s">
        <v>32</v>
      </c>
      <c r="L30" s="14" t="s">
        <v>32</v>
      </c>
      <c r="M30" s="14" t="s">
        <v>32</v>
      </c>
      <c r="N30" s="14" t="s">
        <v>32</v>
      </c>
      <c r="O30" s="14" t="s">
        <v>32</v>
      </c>
      <c r="P30" s="14" t="s">
        <v>32</v>
      </c>
      <c r="Q30" s="14" t="s">
        <v>32</v>
      </c>
      <c r="R30" s="14" t="s">
        <v>32</v>
      </c>
      <c r="S30" s="14" t="s">
        <v>32</v>
      </c>
      <c r="T30" s="14" t="s">
        <v>32</v>
      </c>
      <c r="U30" s="14" t="s">
        <v>32</v>
      </c>
      <c r="V30" s="14" t="s">
        <v>32</v>
      </c>
      <c r="W30" s="14" t="s">
        <v>32</v>
      </c>
      <c r="X30" s="14" t="s">
        <v>32</v>
      </c>
      <c r="Y30" s="14" t="s">
        <v>32</v>
      </c>
      <c r="Z30" s="14" t="s">
        <v>32</v>
      </c>
      <c r="AA30" s="14" t="s">
        <v>32</v>
      </c>
      <c r="AB30" s="14" t="s">
        <v>32</v>
      </c>
      <c r="AC30" s="14" t="s">
        <v>32</v>
      </c>
      <c r="AD30" s="14" t="s">
        <v>32</v>
      </c>
      <c r="AE30" s="14" t="s">
        <v>32</v>
      </c>
      <c r="AF30" s="14" t="s">
        <v>32</v>
      </c>
      <c r="AG30" s="14" t="s">
        <v>32</v>
      </c>
      <c r="AH30" s="14" t="s">
        <v>32</v>
      </c>
      <c r="AI30" s="14" t="s">
        <v>32</v>
      </c>
      <c r="AJ30" s="14" t="s">
        <v>32</v>
      </c>
      <c r="AK30" s="14" t="s">
        <v>32</v>
      </c>
      <c r="AL30" s="14" t="s">
        <v>32</v>
      </c>
      <c r="AM30" s="14" t="s">
        <v>32</v>
      </c>
      <c r="AN30" s="14" t="s">
        <v>32</v>
      </c>
      <c r="AO30" s="14" t="s">
        <v>32</v>
      </c>
      <c r="AP30" s="14" t="s">
        <v>32</v>
      </c>
      <c r="AQ30" s="14" t="s">
        <v>32</v>
      </c>
      <c r="AR30" s="14" t="s">
        <v>32</v>
      </c>
      <c r="AS30" s="14" t="s">
        <v>32</v>
      </c>
      <c r="AT30" s="14" t="s">
        <v>32</v>
      </c>
      <c r="AU30" s="14" t="s">
        <v>32</v>
      </c>
      <c r="AV30" s="14" t="s">
        <v>32</v>
      </c>
      <c r="AW30" s="14" t="s">
        <v>32</v>
      </c>
    </row>
    <row r="31" spans="1:49" s="3" customFormat="1" ht="12" x14ac:dyDescent="0.2">
      <c r="A31" s="12" t="s">
        <v>113</v>
      </c>
      <c r="B31" s="14" t="s">
        <v>32</v>
      </c>
      <c r="C31" s="14" t="s">
        <v>32</v>
      </c>
      <c r="D31" s="14" t="s">
        <v>32</v>
      </c>
      <c r="E31" s="14" t="s">
        <v>32</v>
      </c>
      <c r="F31" s="14" t="s">
        <v>32</v>
      </c>
      <c r="G31" s="14" t="s">
        <v>32</v>
      </c>
      <c r="H31" s="14" t="s">
        <v>32</v>
      </c>
      <c r="I31" s="14" t="s">
        <v>32</v>
      </c>
      <c r="J31" s="14" t="s">
        <v>32</v>
      </c>
      <c r="K31" s="14" t="s">
        <v>32</v>
      </c>
      <c r="L31" s="14" t="s">
        <v>32</v>
      </c>
      <c r="M31" s="14" t="s">
        <v>32</v>
      </c>
      <c r="N31" s="14" t="s">
        <v>32</v>
      </c>
      <c r="O31" s="14" t="s">
        <v>32</v>
      </c>
      <c r="P31" s="14" t="s">
        <v>32</v>
      </c>
      <c r="Q31" s="14" t="s">
        <v>32</v>
      </c>
      <c r="R31" s="14" t="s">
        <v>32</v>
      </c>
      <c r="S31" s="14" t="s">
        <v>32</v>
      </c>
      <c r="T31" s="14" t="s">
        <v>32</v>
      </c>
      <c r="U31" s="14" t="s">
        <v>32</v>
      </c>
      <c r="V31" s="14" t="s">
        <v>32</v>
      </c>
      <c r="W31" s="14" t="s">
        <v>32</v>
      </c>
      <c r="X31" s="14" t="s">
        <v>32</v>
      </c>
      <c r="Y31" s="14" t="s">
        <v>32</v>
      </c>
      <c r="Z31" s="14" t="s">
        <v>32</v>
      </c>
      <c r="AA31" s="14" t="s">
        <v>32</v>
      </c>
      <c r="AB31" s="14" t="s">
        <v>32</v>
      </c>
      <c r="AC31" s="14" t="s">
        <v>32</v>
      </c>
      <c r="AD31" s="14" t="s">
        <v>32</v>
      </c>
      <c r="AE31" s="14" t="s">
        <v>32</v>
      </c>
      <c r="AF31" s="14" t="s">
        <v>32</v>
      </c>
      <c r="AG31" s="14" t="s">
        <v>32</v>
      </c>
      <c r="AH31" s="14" t="s">
        <v>32</v>
      </c>
      <c r="AI31" s="14" t="s">
        <v>32</v>
      </c>
      <c r="AJ31" s="14" t="s">
        <v>32</v>
      </c>
      <c r="AK31" s="14" t="s">
        <v>32</v>
      </c>
      <c r="AL31" s="14" t="s">
        <v>32</v>
      </c>
      <c r="AM31" s="14" t="s">
        <v>32</v>
      </c>
      <c r="AN31" s="14" t="s">
        <v>32</v>
      </c>
      <c r="AO31" s="14" t="s">
        <v>32</v>
      </c>
      <c r="AP31" s="14" t="s">
        <v>32</v>
      </c>
      <c r="AQ31" s="14" t="s">
        <v>32</v>
      </c>
      <c r="AR31" s="14" t="s">
        <v>32</v>
      </c>
      <c r="AS31" s="14" t="s">
        <v>32</v>
      </c>
      <c r="AT31" s="14" t="s">
        <v>32</v>
      </c>
      <c r="AU31" s="14" t="s">
        <v>32</v>
      </c>
      <c r="AV31" s="14" t="s">
        <v>32</v>
      </c>
      <c r="AW31" s="14" t="s">
        <v>32</v>
      </c>
    </row>
    <row r="32" spans="1:49" s="3" customFormat="1" ht="12" x14ac:dyDescent="0.2">
      <c r="A32" s="12" t="s">
        <v>114</v>
      </c>
      <c r="B32" s="14">
        <v>0.68093521000000001</v>
      </c>
      <c r="C32" s="14">
        <v>0.68093521000000001</v>
      </c>
      <c r="D32" s="14">
        <v>0.68093521000000001</v>
      </c>
      <c r="E32" s="14">
        <v>0.68093521000000001</v>
      </c>
      <c r="F32" s="14">
        <v>0.68093521000000001</v>
      </c>
      <c r="G32" s="14">
        <v>0.68093521000000001</v>
      </c>
      <c r="H32" s="14">
        <v>0.68093521000000001</v>
      </c>
      <c r="I32" s="14">
        <v>0.68093521000000001</v>
      </c>
      <c r="J32" s="14">
        <v>0.68093521000000001</v>
      </c>
      <c r="K32" s="14">
        <v>0.68093521000000001</v>
      </c>
      <c r="L32" s="14">
        <v>0.68093521000000001</v>
      </c>
      <c r="M32" s="14">
        <v>0.68093521000000001</v>
      </c>
      <c r="N32" s="14">
        <v>0.68093521000000001</v>
      </c>
      <c r="O32" s="14">
        <v>0.68093521000000001</v>
      </c>
      <c r="P32" s="14">
        <v>0.68093521000000001</v>
      </c>
      <c r="Q32" s="14">
        <v>0.68093521000000001</v>
      </c>
      <c r="R32" s="14">
        <v>0.68093521000000001</v>
      </c>
      <c r="S32" s="14">
        <v>0.68093521000000001</v>
      </c>
      <c r="T32" s="14">
        <v>0.68093521000000001</v>
      </c>
      <c r="U32" s="14" t="s">
        <v>32</v>
      </c>
      <c r="V32" s="14" t="s">
        <v>32</v>
      </c>
      <c r="W32" s="14" t="s">
        <v>32</v>
      </c>
      <c r="X32" s="14" t="s">
        <v>32</v>
      </c>
      <c r="Y32" s="14" t="s">
        <v>32</v>
      </c>
      <c r="Z32" s="14" t="s">
        <v>32</v>
      </c>
      <c r="AA32" s="14" t="s">
        <v>32</v>
      </c>
      <c r="AB32" s="14" t="s">
        <v>32</v>
      </c>
      <c r="AC32" s="14" t="s">
        <v>32</v>
      </c>
      <c r="AD32" s="14" t="s">
        <v>32</v>
      </c>
      <c r="AE32" s="14" t="s">
        <v>32</v>
      </c>
      <c r="AF32" s="14" t="s">
        <v>32</v>
      </c>
      <c r="AG32" s="14" t="s">
        <v>32</v>
      </c>
      <c r="AH32" s="14" t="s">
        <v>32</v>
      </c>
      <c r="AI32" s="14" t="s">
        <v>32</v>
      </c>
      <c r="AJ32" s="14" t="s">
        <v>32</v>
      </c>
      <c r="AK32" s="14" t="s">
        <v>32</v>
      </c>
      <c r="AL32" s="14" t="s">
        <v>32</v>
      </c>
      <c r="AM32" s="14" t="s">
        <v>32</v>
      </c>
      <c r="AN32" s="14" t="s">
        <v>32</v>
      </c>
      <c r="AO32" s="14" t="s">
        <v>32</v>
      </c>
      <c r="AP32" s="14" t="s">
        <v>32</v>
      </c>
      <c r="AQ32" s="14" t="s">
        <v>32</v>
      </c>
      <c r="AR32" s="14" t="s">
        <v>32</v>
      </c>
      <c r="AS32" s="14" t="s">
        <v>32</v>
      </c>
      <c r="AT32" s="14" t="s">
        <v>32</v>
      </c>
      <c r="AU32" s="14" t="s">
        <v>32</v>
      </c>
      <c r="AV32" s="14" t="s">
        <v>32</v>
      </c>
      <c r="AW32" s="14" t="s">
        <v>32</v>
      </c>
    </row>
    <row r="33" spans="1:49" s="3" customFormat="1" ht="12" x14ac:dyDescent="0.2">
      <c r="A33" s="12" t="s">
        <v>115</v>
      </c>
      <c r="B33" s="14">
        <v>78745.203971149997</v>
      </c>
      <c r="C33" s="14">
        <v>77467.646036799997</v>
      </c>
      <c r="D33" s="14">
        <v>77607.687828979993</v>
      </c>
      <c r="E33" s="14">
        <v>84358.81732911001</v>
      </c>
      <c r="F33" s="14">
        <v>83389.289472649994</v>
      </c>
      <c r="G33" s="14">
        <v>84703.65837659</v>
      </c>
      <c r="H33" s="14">
        <v>84243.359008009982</v>
      </c>
      <c r="I33" s="14">
        <v>83724.124793809999</v>
      </c>
      <c r="J33" s="14">
        <v>83818.581744180003</v>
      </c>
      <c r="K33" s="14">
        <v>84854.632297010001</v>
      </c>
      <c r="L33" s="14">
        <v>84005.092287310006</v>
      </c>
      <c r="M33" s="14">
        <v>86004.457052070007</v>
      </c>
      <c r="N33" s="14">
        <v>84696.543422210001</v>
      </c>
      <c r="O33" s="14">
        <v>82898.821807529996</v>
      </c>
      <c r="P33" s="14">
        <v>86577.170613840004</v>
      </c>
      <c r="Q33" s="14">
        <v>85247.133274730018</v>
      </c>
      <c r="R33" s="14">
        <v>93924.407426329984</v>
      </c>
      <c r="S33" s="14">
        <v>91585.392923570005</v>
      </c>
      <c r="T33" s="14">
        <v>87397.186646719987</v>
      </c>
      <c r="U33" s="14">
        <v>87281.21190646998</v>
      </c>
      <c r="V33" s="14">
        <v>86264.137510730012</v>
      </c>
      <c r="W33" s="14">
        <v>84821.944490409995</v>
      </c>
      <c r="X33" s="14">
        <v>85677.352279879968</v>
      </c>
      <c r="Y33" s="14">
        <v>85349.322809069985</v>
      </c>
      <c r="Z33" s="14">
        <v>84796.384874119976</v>
      </c>
      <c r="AA33" s="14">
        <v>84024.720608739983</v>
      </c>
      <c r="AB33" s="14">
        <v>84469.902734119998</v>
      </c>
      <c r="AC33" s="14">
        <v>85566.511783379989</v>
      </c>
      <c r="AD33" s="14">
        <v>91731.192857969989</v>
      </c>
      <c r="AE33" s="14">
        <v>91099.515336979995</v>
      </c>
      <c r="AF33" s="14">
        <v>89582.861394389984</v>
      </c>
      <c r="AG33" s="14">
        <v>89049.296205050006</v>
      </c>
      <c r="AH33" s="14">
        <v>89461.681122629991</v>
      </c>
      <c r="AI33" s="14">
        <v>89226.975904619991</v>
      </c>
      <c r="AJ33" s="14">
        <v>88375.217003560014</v>
      </c>
      <c r="AK33" s="14">
        <v>98203.725978900009</v>
      </c>
      <c r="AL33" s="14">
        <v>98596.614953799988</v>
      </c>
      <c r="AM33" s="14">
        <v>98579.677867120001</v>
      </c>
      <c r="AN33" s="14">
        <v>96276.158569289997</v>
      </c>
      <c r="AO33" s="14">
        <v>92680.235596720013</v>
      </c>
      <c r="AP33" s="14">
        <v>88833.671683960012</v>
      </c>
      <c r="AQ33" s="14">
        <v>98794.98577639999</v>
      </c>
      <c r="AR33" s="14">
        <v>93404.028739259986</v>
      </c>
      <c r="AS33" s="14">
        <v>94611.533936569991</v>
      </c>
      <c r="AT33" s="14">
        <v>94741.795430090002</v>
      </c>
      <c r="AU33" s="14">
        <v>92409.830401950006</v>
      </c>
      <c r="AV33" s="14">
        <v>96873.200091860024</v>
      </c>
      <c r="AW33" s="14">
        <v>95726.773703390005</v>
      </c>
    </row>
    <row r="34" spans="1:49" s="3" customFormat="1" ht="12.75" customHeight="1" x14ac:dyDescent="0.2">
      <c r="A34" s="12"/>
    </row>
    <row r="35" spans="1:49" s="3" customFormat="1" ht="12.75" customHeight="1" x14ac:dyDescent="0.2">
      <c r="A35" s="36"/>
    </row>
    <row r="36" spans="1:49" s="3" customFormat="1" ht="12.75" customHeight="1" x14ac:dyDescent="0.2">
      <c r="A36" s="37"/>
    </row>
    <row r="37" spans="1:49" s="3" customFormat="1" ht="12.75" customHeight="1" x14ac:dyDescent="0.2">
      <c r="A37" s="37"/>
    </row>
    <row r="38" spans="1:49" s="3" customFormat="1" ht="12.75" customHeight="1" x14ac:dyDescent="0.2">
      <c r="A38" s="12"/>
    </row>
    <row r="39" spans="1:49" s="3" customFormat="1" x14ac:dyDescent="0.25">
      <c r="A39" s="31" t="s">
        <v>116</v>
      </c>
    </row>
    <row r="40" spans="1:49" s="3" customFormat="1" ht="12" x14ac:dyDescent="0.2">
      <c r="A40" s="33" t="s">
        <v>88</v>
      </c>
    </row>
    <row r="41" spans="1:49" s="3" customFormat="1" ht="12.75" customHeight="1" x14ac:dyDescent="0.2">
      <c r="A41" s="5"/>
    </row>
    <row r="42" spans="1:49" s="3" customFormat="1" ht="12.75" customHeight="1" x14ac:dyDescent="0.2">
      <c r="A42" s="5"/>
    </row>
    <row r="43" spans="1:49" s="3" customFormat="1" ht="13.15" customHeight="1" x14ac:dyDescent="0.2">
      <c r="A43" s="5"/>
      <c r="B43" s="34" t="s">
        <v>2</v>
      </c>
      <c r="C43" s="34" t="s">
        <v>3</v>
      </c>
      <c r="D43" s="34" t="s">
        <v>4</v>
      </c>
      <c r="E43" s="34" t="s">
        <v>5</v>
      </c>
      <c r="F43" s="34" t="s">
        <v>6</v>
      </c>
      <c r="G43" s="34" t="s">
        <v>7</v>
      </c>
      <c r="H43" s="34" t="s">
        <v>8</v>
      </c>
      <c r="I43" s="34" t="s">
        <v>9</v>
      </c>
      <c r="J43" s="34" t="s">
        <v>10</v>
      </c>
      <c r="K43" s="34" t="s">
        <v>11</v>
      </c>
      <c r="L43" s="34" t="s">
        <v>12</v>
      </c>
      <c r="M43" s="34" t="s">
        <v>13</v>
      </c>
      <c r="N43" s="34" t="s">
        <v>14</v>
      </c>
      <c r="O43" s="34" t="s">
        <v>15</v>
      </c>
      <c r="P43" s="34" t="s">
        <v>16</v>
      </c>
      <c r="Q43" s="34" t="s">
        <v>17</v>
      </c>
      <c r="R43" s="34" t="s">
        <v>18</v>
      </c>
      <c r="S43" s="34" t="s">
        <v>19</v>
      </c>
      <c r="T43" s="34" t="s">
        <v>20</v>
      </c>
      <c r="U43" s="34" t="s">
        <v>21</v>
      </c>
      <c r="V43" s="34" t="s">
        <v>22</v>
      </c>
      <c r="W43" s="34" t="s">
        <v>23</v>
      </c>
      <c r="X43" s="34" t="s">
        <v>24</v>
      </c>
      <c r="Y43" s="34" t="s">
        <v>25</v>
      </c>
      <c r="Z43" s="34" t="s">
        <v>26</v>
      </c>
      <c r="AA43" s="34" t="s">
        <v>89</v>
      </c>
      <c r="AB43" s="10" t="s">
        <v>28</v>
      </c>
      <c r="AC43" s="10" t="s">
        <v>147</v>
      </c>
      <c r="AD43" s="10" t="s">
        <v>148</v>
      </c>
      <c r="AE43" s="10" t="s">
        <v>149</v>
      </c>
      <c r="AF43" s="10" t="s">
        <v>150</v>
      </c>
      <c r="AG43" s="10" t="s">
        <v>151</v>
      </c>
      <c r="AH43" s="10" t="s">
        <v>152</v>
      </c>
      <c r="AI43" s="10" t="s">
        <v>153</v>
      </c>
      <c r="AJ43" s="10" t="s">
        <v>154</v>
      </c>
      <c r="AK43" s="10" t="s">
        <v>155</v>
      </c>
      <c r="AL43" s="10" t="s">
        <v>156</v>
      </c>
      <c r="AM43" s="10" t="s">
        <v>157</v>
      </c>
      <c r="AN43" s="10" t="s">
        <v>158</v>
      </c>
      <c r="AO43" s="10" t="s">
        <v>159</v>
      </c>
      <c r="AP43" s="10" t="s">
        <v>160</v>
      </c>
      <c r="AQ43" s="10" t="s">
        <v>161</v>
      </c>
      <c r="AR43" s="10" t="s">
        <v>162</v>
      </c>
      <c r="AS43" s="10" t="s">
        <v>163</v>
      </c>
      <c r="AT43" s="10" t="s">
        <v>164</v>
      </c>
      <c r="AU43" s="10" t="s">
        <v>165</v>
      </c>
      <c r="AV43" s="10" t="s">
        <v>166</v>
      </c>
      <c r="AW43" s="10" t="s">
        <v>167</v>
      </c>
    </row>
    <row r="44" spans="1:49" s="3" customFormat="1" ht="13.15" customHeight="1" x14ac:dyDescent="0.25">
      <c r="A44" s="2"/>
    </row>
    <row r="45" spans="1:49" s="3" customFormat="1" ht="13.15" customHeight="1" x14ac:dyDescent="0.2">
      <c r="A45" s="12" t="s">
        <v>117</v>
      </c>
    </row>
    <row r="46" spans="1:49" s="3" customFormat="1" ht="13.15" customHeight="1" x14ac:dyDescent="0.2">
      <c r="A46" s="12" t="s">
        <v>118</v>
      </c>
      <c r="B46" s="14">
        <v>56353.819009529994</v>
      </c>
      <c r="C46" s="14">
        <v>56947.75960523</v>
      </c>
      <c r="D46" s="14">
        <v>57732.865645570004</v>
      </c>
      <c r="E46" s="14">
        <v>57874.421694920005</v>
      </c>
      <c r="F46" s="14">
        <v>59969.05331558</v>
      </c>
      <c r="G46" s="14">
        <v>61838.772357890004</v>
      </c>
      <c r="H46" s="14">
        <v>63273.264173360003</v>
      </c>
      <c r="I46" s="14">
        <v>57325.338691310004</v>
      </c>
      <c r="J46" s="14">
        <v>58258.972279820002</v>
      </c>
      <c r="K46" s="14">
        <v>59699.50559814</v>
      </c>
      <c r="L46" s="14">
        <v>59133.614257529996</v>
      </c>
      <c r="M46" s="14">
        <v>60292.381296610009</v>
      </c>
      <c r="N46" s="14">
        <v>62559.620168400004</v>
      </c>
      <c r="O46" s="14">
        <v>59897.037281029996</v>
      </c>
      <c r="P46" s="14">
        <v>59382.685423399991</v>
      </c>
      <c r="Q46" s="14">
        <v>61090.243665289992</v>
      </c>
      <c r="R46" s="14">
        <v>60346.018036829999</v>
      </c>
      <c r="S46" s="14">
        <v>64166.081019799996</v>
      </c>
      <c r="T46" s="14">
        <v>61703.223710949991</v>
      </c>
      <c r="U46" s="14">
        <v>58877.972742939994</v>
      </c>
      <c r="V46" s="14">
        <v>59190.49005878</v>
      </c>
      <c r="W46" s="14">
        <v>60656.668105680001</v>
      </c>
      <c r="X46" s="14">
        <v>59997.192574900007</v>
      </c>
      <c r="Y46" s="14">
        <v>59734.347198279997</v>
      </c>
      <c r="Z46" s="14">
        <v>61856.251486360001</v>
      </c>
      <c r="AA46" s="14">
        <v>60856.912250479996</v>
      </c>
      <c r="AB46" s="18">
        <v>60509.135503920006</v>
      </c>
      <c r="AC46" s="18">
        <v>62354.572150089996</v>
      </c>
      <c r="AD46" s="18">
        <v>61580.568381629993</v>
      </c>
      <c r="AE46" s="18">
        <v>62746.30710813</v>
      </c>
      <c r="AF46" s="18">
        <v>63520.775314200007</v>
      </c>
      <c r="AG46" s="18">
        <v>60808.384772809994</v>
      </c>
      <c r="AH46" s="18">
        <v>61414.600811329998</v>
      </c>
      <c r="AI46" s="18">
        <v>61495.73699148</v>
      </c>
      <c r="AJ46" s="18">
        <v>61329.686292909995</v>
      </c>
      <c r="AK46" s="18">
        <v>61623.603859820003</v>
      </c>
      <c r="AL46" s="18">
        <v>63043.881569420002</v>
      </c>
      <c r="AM46" s="18">
        <v>65728.131836810004</v>
      </c>
      <c r="AN46" s="18">
        <v>62524.876162700006</v>
      </c>
      <c r="AO46" s="18">
        <v>64079.597990270006</v>
      </c>
      <c r="AP46" s="18">
        <v>62903.860862690002</v>
      </c>
      <c r="AQ46" s="18">
        <v>64768.228775250005</v>
      </c>
      <c r="AR46" s="18">
        <v>63796.677240110002</v>
      </c>
      <c r="AS46" s="18">
        <v>64366.833466350006</v>
      </c>
      <c r="AT46" s="18">
        <v>63436.240268959999</v>
      </c>
      <c r="AU46" s="18">
        <v>62746.106074960007</v>
      </c>
      <c r="AV46" s="18">
        <v>62379.668756810002</v>
      </c>
      <c r="AW46" s="18">
        <v>62978.376549660003</v>
      </c>
    </row>
    <row r="47" spans="1:49" s="3" customFormat="1" ht="13.15" customHeight="1" x14ac:dyDescent="0.2">
      <c r="A47" s="12" t="s">
        <v>119</v>
      </c>
      <c r="B47" s="14">
        <v>15262.741531959999</v>
      </c>
      <c r="C47" s="14">
        <v>14863.229707920002</v>
      </c>
      <c r="D47" s="14">
        <v>14929.824540340001</v>
      </c>
      <c r="E47" s="14">
        <v>14998.210683560003</v>
      </c>
      <c r="F47" s="14">
        <v>15511.446339009999</v>
      </c>
      <c r="G47" s="14">
        <v>15776.043870350002</v>
      </c>
      <c r="H47" s="14">
        <v>16781.310173510003</v>
      </c>
      <c r="I47" s="14">
        <v>18072.297576909998</v>
      </c>
      <c r="J47" s="14">
        <v>17804.014474829997</v>
      </c>
      <c r="K47" s="14">
        <v>17074.318135940001</v>
      </c>
      <c r="L47" s="14">
        <v>16471.085617929999</v>
      </c>
      <c r="M47" s="14">
        <v>16399.086987969997</v>
      </c>
      <c r="N47" s="14">
        <v>16689.104294140001</v>
      </c>
      <c r="O47" s="14">
        <v>16072.122980519998</v>
      </c>
      <c r="P47" s="14">
        <v>16038.825836699998</v>
      </c>
      <c r="Q47" s="14">
        <v>16171.786713689999</v>
      </c>
      <c r="R47" s="14">
        <v>16379.550991139999</v>
      </c>
      <c r="S47" s="14">
        <v>16813.38769955</v>
      </c>
      <c r="T47" s="14">
        <v>17798.187364109999</v>
      </c>
      <c r="U47" s="14">
        <v>18706.273898399999</v>
      </c>
      <c r="V47" s="14">
        <v>18669.674263200002</v>
      </c>
      <c r="W47" s="14">
        <v>17948.187513409997</v>
      </c>
      <c r="X47" s="14">
        <v>17077.52029448</v>
      </c>
      <c r="Y47" s="14">
        <v>16728.093880820001</v>
      </c>
      <c r="Z47" s="14">
        <v>16946.95177082</v>
      </c>
      <c r="AA47" s="14">
        <v>16384.601635260002</v>
      </c>
      <c r="AB47" s="18">
        <v>16445.93071533</v>
      </c>
      <c r="AC47" s="18">
        <v>16919.303195799999</v>
      </c>
      <c r="AD47" s="18">
        <v>17174.432534309999</v>
      </c>
      <c r="AE47" s="18">
        <v>17681.949361819999</v>
      </c>
      <c r="AF47" s="18">
        <v>18511.113234600001</v>
      </c>
      <c r="AG47" s="18">
        <v>19024.551649429999</v>
      </c>
      <c r="AH47" s="18">
        <v>19069.53937223</v>
      </c>
      <c r="AI47" s="18">
        <v>18358.522133170001</v>
      </c>
      <c r="AJ47" s="18">
        <v>17707.184440879999</v>
      </c>
      <c r="AK47" s="18">
        <v>17364.11344682</v>
      </c>
      <c r="AL47" s="18">
        <v>17420.58330468</v>
      </c>
      <c r="AM47" s="18">
        <v>16924.574226260003</v>
      </c>
      <c r="AN47" s="18">
        <v>17143.152872040002</v>
      </c>
      <c r="AO47" s="18">
        <v>17092.809952680003</v>
      </c>
      <c r="AP47" s="18">
        <v>17605.996260240005</v>
      </c>
      <c r="AQ47" s="18">
        <v>18022.134062839999</v>
      </c>
      <c r="AR47" s="18">
        <v>18896.24533442</v>
      </c>
      <c r="AS47" s="18">
        <v>19866.829426470002</v>
      </c>
      <c r="AT47" s="18">
        <v>20329.100665049998</v>
      </c>
      <c r="AU47" s="18">
        <v>19266.338560349999</v>
      </c>
      <c r="AV47" s="18">
        <v>18709.217192210002</v>
      </c>
      <c r="AW47" s="18">
        <v>18532.93934302</v>
      </c>
    </row>
    <row r="48" spans="1:49" s="3" customFormat="1" ht="13.15" customHeight="1" x14ac:dyDescent="0.2">
      <c r="A48" s="12" t="s">
        <v>120</v>
      </c>
      <c r="B48" s="14">
        <v>4048.720268</v>
      </c>
      <c r="C48" s="14">
        <v>3831.3603883799997</v>
      </c>
      <c r="D48" s="14">
        <v>3823.3313681600002</v>
      </c>
      <c r="E48" s="14">
        <v>3603.8975620199999</v>
      </c>
      <c r="F48" s="14">
        <v>3991.3256557</v>
      </c>
      <c r="G48" s="14">
        <v>3908.8087035100002</v>
      </c>
      <c r="H48" s="14">
        <v>4609.5274776699998</v>
      </c>
      <c r="I48" s="14">
        <v>4389.138450970001</v>
      </c>
      <c r="J48" s="14">
        <v>4704.2796308000006</v>
      </c>
      <c r="K48" s="14">
        <v>4250.3523100900002</v>
      </c>
      <c r="L48" s="14">
        <v>4261.1110591000006</v>
      </c>
      <c r="M48" s="14">
        <v>3948.7897286699999</v>
      </c>
      <c r="N48" s="14">
        <v>4253.9084425199999</v>
      </c>
      <c r="O48" s="14">
        <v>3913.3729398400001</v>
      </c>
      <c r="P48" s="14">
        <v>3813.5614856599996</v>
      </c>
      <c r="Q48" s="14">
        <v>3759.5783557699997</v>
      </c>
      <c r="R48" s="14">
        <v>3993.1903060200007</v>
      </c>
      <c r="S48" s="14">
        <v>3852.81376224</v>
      </c>
      <c r="T48" s="14">
        <v>4498.7401201800003</v>
      </c>
      <c r="U48" s="14">
        <v>4691.9727417900003</v>
      </c>
      <c r="V48" s="14">
        <v>4531.1781624900004</v>
      </c>
      <c r="W48" s="14">
        <v>4341.4193056600006</v>
      </c>
      <c r="X48" s="14">
        <v>4219.9572890899999</v>
      </c>
      <c r="Y48" s="14">
        <v>4114.8408722800004</v>
      </c>
      <c r="Z48" s="14">
        <v>4680.9774157800002</v>
      </c>
      <c r="AA48" s="14">
        <v>3949.8612105399998</v>
      </c>
      <c r="AB48" s="18">
        <v>3923.6726711699998</v>
      </c>
      <c r="AC48" s="18">
        <v>4021.3455306999999</v>
      </c>
      <c r="AD48" s="18">
        <v>4192.4756951899999</v>
      </c>
      <c r="AE48" s="18">
        <v>4495.6225946800005</v>
      </c>
      <c r="AF48" s="18">
        <v>4764.9179425000002</v>
      </c>
      <c r="AG48" s="18">
        <v>4894.5108271199997</v>
      </c>
      <c r="AH48" s="18">
        <v>4841.6564443199995</v>
      </c>
      <c r="AI48" s="18">
        <v>4653.2821033800001</v>
      </c>
      <c r="AJ48" s="18">
        <v>4241.1838210899996</v>
      </c>
      <c r="AK48" s="18">
        <v>3966.0190116900003</v>
      </c>
      <c r="AL48" s="18">
        <v>4564.7466100199999</v>
      </c>
      <c r="AM48" s="18">
        <v>4078.4115132399997</v>
      </c>
      <c r="AN48" s="18">
        <v>3981.3144119600001</v>
      </c>
      <c r="AO48" s="18">
        <v>4236.3209729</v>
      </c>
      <c r="AP48" s="18">
        <v>4338.34309244</v>
      </c>
      <c r="AQ48" s="18">
        <v>4239.9182398399998</v>
      </c>
      <c r="AR48" s="18">
        <v>5116.8149632599998</v>
      </c>
      <c r="AS48" s="18">
        <v>5013.5211633099998</v>
      </c>
      <c r="AT48" s="18">
        <v>5065.25742128</v>
      </c>
      <c r="AU48" s="18">
        <v>4803.5376112799995</v>
      </c>
      <c r="AV48" s="18">
        <v>4455.8969114199999</v>
      </c>
      <c r="AW48" s="18">
        <v>4146.1702030799997</v>
      </c>
    </row>
    <row r="49" spans="1:49" s="3" customFormat="1" ht="13.15" customHeight="1" x14ac:dyDescent="0.2">
      <c r="A49" s="12" t="s">
        <v>121</v>
      </c>
      <c r="B49" s="14">
        <v>36937.603799029996</v>
      </c>
      <c r="C49" s="14">
        <v>38152.41333738</v>
      </c>
      <c r="D49" s="14">
        <v>38873.609926540004</v>
      </c>
      <c r="E49" s="14">
        <v>38967.775471479996</v>
      </c>
      <c r="F49" s="14">
        <v>40129.914374510008</v>
      </c>
      <c r="G49" s="14">
        <v>41624.760032079997</v>
      </c>
      <c r="H49" s="14">
        <v>41588.686277690002</v>
      </c>
      <c r="I49" s="14">
        <v>34670.25856147</v>
      </c>
      <c r="J49" s="14">
        <v>35571.479335260003</v>
      </c>
      <c r="K49" s="14">
        <v>38277.883103040003</v>
      </c>
      <c r="L49" s="14">
        <v>38230.293569959998</v>
      </c>
      <c r="M49" s="14">
        <v>39742.663414099996</v>
      </c>
      <c r="N49" s="14">
        <v>41435.962417759998</v>
      </c>
      <c r="O49" s="14">
        <v>39737.057275470004</v>
      </c>
      <c r="P49" s="14">
        <v>39256.36697925</v>
      </c>
      <c r="Q49" s="14">
        <v>40889.804347389996</v>
      </c>
      <c r="R49" s="14">
        <v>39644.24510475</v>
      </c>
      <c r="S49" s="14">
        <v>43216.54292349</v>
      </c>
      <c r="T49" s="14">
        <v>39251.829492270001</v>
      </c>
      <c r="U49" s="14">
        <v>35120.140829329997</v>
      </c>
      <c r="V49" s="14">
        <v>35549.793323749996</v>
      </c>
      <c r="W49" s="14">
        <v>37904.059194450005</v>
      </c>
      <c r="X49" s="14">
        <v>38165.1452871</v>
      </c>
      <c r="Y49" s="14">
        <v>38525.91782214</v>
      </c>
      <c r="Z49" s="14">
        <v>39636.749728709998</v>
      </c>
      <c r="AA49" s="14">
        <v>40484.258894840001</v>
      </c>
      <c r="AB49" s="18">
        <v>40133.02665996</v>
      </c>
      <c r="AC49" s="18">
        <v>41347.470326089999</v>
      </c>
      <c r="AD49" s="18">
        <v>39363.24395104</v>
      </c>
      <c r="AE49" s="18">
        <v>39745.06952397</v>
      </c>
      <c r="AF49" s="18">
        <v>40092.092592170004</v>
      </c>
      <c r="AG49" s="18">
        <v>36813.135978029997</v>
      </c>
      <c r="AH49" s="18">
        <v>37222.726420139996</v>
      </c>
      <c r="AI49" s="18">
        <v>37981.577143409995</v>
      </c>
      <c r="AJ49" s="18">
        <v>38916.51170612</v>
      </c>
      <c r="AK49" s="18">
        <v>39948.275260540002</v>
      </c>
      <c r="AL49" s="18">
        <v>40707.72242564</v>
      </c>
      <c r="AM49" s="18">
        <v>44449.652065169998</v>
      </c>
      <c r="AN49" s="18">
        <v>40999.625044480003</v>
      </c>
      <c r="AO49" s="18">
        <v>42126.683820720005</v>
      </c>
      <c r="AP49" s="18">
        <v>40033.464768859994</v>
      </c>
      <c r="AQ49" s="18">
        <v>42321.539051890002</v>
      </c>
      <c r="AR49" s="18">
        <v>38640.440582160001</v>
      </c>
      <c r="AS49" s="18">
        <v>38219.53839193</v>
      </c>
      <c r="AT49" s="18">
        <v>37446.14167035</v>
      </c>
      <c r="AU49" s="18">
        <v>38067.750114540002</v>
      </c>
      <c r="AV49" s="18">
        <v>38537.466199029994</v>
      </c>
      <c r="AW49" s="18">
        <v>39952.11543166</v>
      </c>
    </row>
    <row r="50" spans="1:49" s="3" customFormat="1" ht="13.15" customHeight="1" x14ac:dyDescent="0.2">
      <c r="A50" s="12" t="s">
        <v>122</v>
      </c>
      <c r="B50" s="14">
        <v>10246.07277203</v>
      </c>
      <c r="C50" s="14">
        <v>8427.9047113799988</v>
      </c>
      <c r="D50" s="14">
        <v>8958.8580055399998</v>
      </c>
      <c r="E50" s="14">
        <v>9833.5650384799992</v>
      </c>
      <c r="F50" s="14">
        <v>10194.11442951</v>
      </c>
      <c r="G50" s="14">
        <v>8036.5747860800002</v>
      </c>
      <c r="H50" s="14">
        <v>10193.279465690001</v>
      </c>
      <c r="I50" s="14">
        <v>9714.8066854699991</v>
      </c>
      <c r="J50" s="14">
        <v>9229.8506582600003</v>
      </c>
      <c r="K50" s="14">
        <v>9167.8230920400001</v>
      </c>
      <c r="L50" s="14">
        <v>11400.702421960001</v>
      </c>
      <c r="M50" s="14">
        <v>12118.6277261</v>
      </c>
      <c r="N50" s="14">
        <v>12705.002047760001</v>
      </c>
      <c r="O50" s="14">
        <v>9010.6757264700009</v>
      </c>
      <c r="P50" s="14">
        <v>11597.18414725</v>
      </c>
      <c r="Q50" s="14">
        <v>10298.08084239</v>
      </c>
      <c r="R50" s="14">
        <v>9828.65981775</v>
      </c>
      <c r="S50" s="14">
        <v>9699.2938914899987</v>
      </c>
      <c r="T50" s="14">
        <v>9945.1310362700005</v>
      </c>
      <c r="U50" s="14">
        <v>9010.852610330001</v>
      </c>
      <c r="V50" s="14">
        <v>10550.433515750001</v>
      </c>
      <c r="W50" s="14">
        <v>12165.776923450001</v>
      </c>
      <c r="X50" s="14">
        <v>10742.283433099999</v>
      </c>
      <c r="Y50" s="14">
        <v>10330.045630139999</v>
      </c>
      <c r="Z50" s="14">
        <v>11509.178851709999</v>
      </c>
      <c r="AA50" s="14">
        <v>10146.99816184</v>
      </c>
      <c r="AB50" s="18">
        <v>10038.524380960002</v>
      </c>
      <c r="AC50" s="18">
        <v>9847.6993540900003</v>
      </c>
      <c r="AD50" s="18">
        <v>15180.530888039999</v>
      </c>
      <c r="AE50" s="18">
        <v>15436.921518969999</v>
      </c>
      <c r="AF50" s="18">
        <v>15829.081192170001</v>
      </c>
      <c r="AG50" s="18">
        <v>12288.49315803</v>
      </c>
      <c r="AH50" s="18">
        <v>12766.07676614</v>
      </c>
      <c r="AI50" s="18">
        <v>13319.46327941</v>
      </c>
      <c r="AJ50" s="18">
        <v>14036.903102120001</v>
      </c>
      <c r="AK50" s="18">
        <v>15168.81014254</v>
      </c>
      <c r="AL50" s="18">
        <v>15080.944731720001</v>
      </c>
      <c r="AM50" s="18">
        <v>18886.21569795</v>
      </c>
      <c r="AN50" s="18">
        <v>15539.701555220001</v>
      </c>
      <c r="AO50" s="18">
        <v>16832.000185059998</v>
      </c>
      <c r="AP50" s="18">
        <v>14903.569994990001</v>
      </c>
      <c r="AQ50" s="18">
        <v>17184.733639410002</v>
      </c>
      <c r="AR50" s="18">
        <v>13401.417462240001</v>
      </c>
      <c r="AS50" s="18">
        <v>12772.881996100001</v>
      </c>
      <c r="AT50" s="18">
        <v>12490.018314979998</v>
      </c>
      <c r="AU50" s="18">
        <v>12608.650114800001</v>
      </c>
      <c r="AV50" s="18">
        <v>12828.469826679999</v>
      </c>
      <c r="AW50" s="18">
        <v>14311.511068039999</v>
      </c>
    </row>
    <row r="51" spans="1:49" s="3" customFormat="1" ht="13.15" customHeight="1" x14ac:dyDescent="0.2">
      <c r="A51" s="12" t="s">
        <v>123</v>
      </c>
      <c r="B51" s="14">
        <v>22705.131026999999</v>
      </c>
      <c r="C51" s="14">
        <v>22863.408625999997</v>
      </c>
      <c r="D51" s="14">
        <v>23037.051920999998</v>
      </c>
      <c r="E51" s="14">
        <v>23121.210432999997</v>
      </c>
      <c r="F51" s="14">
        <v>23268.799944999999</v>
      </c>
      <c r="G51" s="14">
        <v>23187.785245999999</v>
      </c>
      <c r="H51" s="14">
        <v>23375.406811999997</v>
      </c>
      <c r="I51" s="14">
        <v>23770.351875999997</v>
      </c>
      <c r="J51" s="14">
        <v>23775.628677000001</v>
      </c>
      <c r="K51" s="14">
        <v>23815.060011000001</v>
      </c>
      <c r="L51" s="14">
        <v>25679.591148</v>
      </c>
      <c r="M51" s="14">
        <v>25659.035688</v>
      </c>
      <c r="N51" s="14">
        <v>25754.960370000001</v>
      </c>
      <c r="O51" s="14">
        <v>28426.381548999998</v>
      </c>
      <c r="P51" s="14">
        <v>27653.182831999999</v>
      </c>
      <c r="Q51" s="14">
        <v>27636.723504999998</v>
      </c>
      <c r="R51" s="14">
        <v>27548.585287000002</v>
      </c>
      <c r="S51" s="14">
        <v>24676.249032</v>
      </c>
      <c r="T51" s="14">
        <v>24728.698456000002</v>
      </c>
      <c r="U51" s="14">
        <v>24920.288219000002</v>
      </c>
      <c r="V51" s="14">
        <v>24769.359807999997</v>
      </c>
      <c r="W51" s="14">
        <v>24901.482271000001</v>
      </c>
      <c r="X51" s="14">
        <v>24806.861853999999</v>
      </c>
      <c r="Y51" s="14">
        <v>24611.372192000003</v>
      </c>
      <c r="Z51" s="14">
        <v>24555.670877</v>
      </c>
      <c r="AA51" s="14">
        <v>24312.260732999999</v>
      </c>
      <c r="AB51" s="18">
        <v>24209.502279</v>
      </c>
      <c r="AC51" s="18">
        <v>24129.770971999998</v>
      </c>
      <c r="AD51" s="18">
        <v>24182.713062999999</v>
      </c>
      <c r="AE51" s="18">
        <v>24308.148004999999</v>
      </c>
      <c r="AF51" s="18">
        <v>24263.011399999999</v>
      </c>
      <c r="AG51" s="18">
        <v>24524.642820000001</v>
      </c>
      <c r="AH51" s="18">
        <v>24456.649654000001</v>
      </c>
      <c r="AI51" s="18">
        <v>24662.113863999999</v>
      </c>
      <c r="AJ51" s="18">
        <v>24879.608603999997</v>
      </c>
      <c r="AK51" s="18">
        <v>24779.465118</v>
      </c>
      <c r="AL51" s="18">
        <v>22024.589793000003</v>
      </c>
      <c r="AM51" s="18">
        <v>21929.585725000001</v>
      </c>
      <c r="AN51" s="18">
        <v>21910.372666000003</v>
      </c>
      <c r="AO51" s="18">
        <v>21834.335076000003</v>
      </c>
      <c r="AP51" s="18">
        <v>21824.900651</v>
      </c>
      <c r="AQ51" s="18">
        <v>21789.473943000001</v>
      </c>
      <c r="AR51" s="18">
        <v>21822.931690000001</v>
      </c>
      <c r="AS51" s="18">
        <v>21785.147690999998</v>
      </c>
      <c r="AT51" s="18">
        <v>21578.791789000003</v>
      </c>
      <c r="AU51" s="18">
        <v>21967.544883000002</v>
      </c>
      <c r="AV51" s="18">
        <v>22167.182474000001</v>
      </c>
      <c r="AW51" s="18">
        <v>22059.617173999999</v>
      </c>
    </row>
    <row r="52" spans="1:49" s="3" customFormat="1" ht="13.15" customHeight="1" x14ac:dyDescent="0.2">
      <c r="A52" s="12" t="s">
        <v>124</v>
      </c>
      <c r="B52" s="14" t="s">
        <v>32</v>
      </c>
      <c r="C52" s="14" t="s">
        <v>32</v>
      </c>
      <c r="D52" s="14" t="s">
        <v>32</v>
      </c>
      <c r="E52" s="14" t="s">
        <v>32</v>
      </c>
      <c r="F52" s="14" t="s">
        <v>32</v>
      </c>
      <c r="G52" s="14" t="s">
        <v>32</v>
      </c>
      <c r="H52" s="14" t="s">
        <v>32</v>
      </c>
      <c r="I52" s="14" t="s">
        <v>32</v>
      </c>
      <c r="J52" s="14" t="s">
        <v>32</v>
      </c>
      <c r="K52" s="14" t="s">
        <v>32</v>
      </c>
      <c r="L52" s="14" t="s">
        <v>32</v>
      </c>
      <c r="M52" s="14" t="s">
        <v>32</v>
      </c>
      <c r="N52" s="14" t="s">
        <v>32</v>
      </c>
      <c r="O52" s="14" t="s">
        <v>32</v>
      </c>
      <c r="P52" s="14" t="s">
        <v>32</v>
      </c>
      <c r="Q52" s="14" t="s">
        <v>32</v>
      </c>
      <c r="R52" s="14" t="s">
        <v>32</v>
      </c>
      <c r="S52" s="14" t="s">
        <v>32</v>
      </c>
      <c r="T52" s="14" t="s">
        <v>32</v>
      </c>
      <c r="U52" s="14" t="s">
        <v>32</v>
      </c>
      <c r="V52" s="14" t="s">
        <v>32</v>
      </c>
      <c r="W52" s="14" t="s">
        <v>32</v>
      </c>
      <c r="X52" s="14" t="s">
        <v>32</v>
      </c>
      <c r="Y52" s="14" t="s">
        <v>32</v>
      </c>
      <c r="Z52" s="14" t="s">
        <v>32</v>
      </c>
      <c r="AA52" s="14" t="s">
        <v>32</v>
      </c>
      <c r="AB52" s="15" t="s">
        <v>32</v>
      </c>
      <c r="AC52" s="15" t="s">
        <v>32</v>
      </c>
      <c r="AD52" s="15" t="s">
        <v>32</v>
      </c>
      <c r="AE52" s="15" t="s">
        <v>32</v>
      </c>
      <c r="AF52" s="15" t="s">
        <v>32</v>
      </c>
      <c r="AG52" s="15" t="s">
        <v>32</v>
      </c>
      <c r="AH52" s="15" t="s">
        <v>32</v>
      </c>
      <c r="AI52" s="15" t="s">
        <v>32</v>
      </c>
      <c r="AJ52" s="15" t="s">
        <v>32</v>
      </c>
      <c r="AK52" s="15" t="s">
        <v>32</v>
      </c>
      <c r="AL52" s="15">
        <v>3602.1879009199997</v>
      </c>
      <c r="AM52" s="15">
        <v>3633.8506422199998</v>
      </c>
      <c r="AN52" s="15">
        <v>3549.5508232600005</v>
      </c>
      <c r="AO52" s="15">
        <v>3460.3485596599999</v>
      </c>
      <c r="AP52" s="15">
        <v>3304.99412287</v>
      </c>
      <c r="AQ52" s="15">
        <v>3347.3314694800001</v>
      </c>
      <c r="AR52" s="15">
        <v>3416.0914299199999</v>
      </c>
      <c r="AS52" s="15">
        <v>3661.5087048299997</v>
      </c>
      <c r="AT52" s="15">
        <v>3377.3315663699996</v>
      </c>
      <c r="AU52" s="15">
        <v>3491.5551167399999</v>
      </c>
      <c r="AV52" s="15">
        <v>3541.8138983499998</v>
      </c>
      <c r="AW52" s="15">
        <v>3580.9871896199998</v>
      </c>
    </row>
    <row r="53" spans="1:49" s="3" customFormat="1" ht="13.15" customHeight="1" x14ac:dyDescent="0.2">
      <c r="A53" s="27" t="s">
        <v>125</v>
      </c>
      <c r="B53" s="14">
        <v>3986.4</v>
      </c>
      <c r="C53" s="14">
        <v>6861.1</v>
      </c>
      <c r="D53" s="14">
        <v>6877.7</v>
      </c>
      <c r="E53" s="14">
        <v>6013</v>
      </c>
      <c r="F53" s="14">
        <v>6667</v>
      </c>
      <c r="G53" s="14">
        <v>10400.4</v>
      </c>
      <c r="H53" s="14">
        <v>8020</v>
      </c>
      <c r="I53" s="14">
        <v>1185.0999999999999</v>
      </c>
      <c r="J53" s="14">
        <v>2566</v>
      </c>
      <c r="K53" s="14">
        <v>5295</v>
      </c>
      <c r="L53" s="14">
        <v>1150</v>
      </c>
      <c r="M53" s="14">
        <v>1965</v>
      </c>
      <c r="N53" s="14">
        <v>2976</v>
      </c>
      <c r="O53" s="14">
        <v>2300</v>
      </c>
      <c r="P53" s="14">
        <v>6</v>
      </c>
      <c r="Q53" s="14">
        <v>2955</v>
      </c>
      <c r="R53" s="14">
        <v>2267</v>
      </c>
      <c r="S53" s="14">
        <v>8841</v>
      </c>
      <c r="T53" s="14">
        <v>4578</v>
      </c>
      <c r="U53" s="14">
        <v>1189</v>
      </c>
      <c r="V53" s="14">
        <v>230</v>
      </c>
      <c r="W53" s="14">
        <v>836.8</v>
      </c>
      <c r="X53" s="14">
        <v>2616</v>
      </c>
      <c r="Y53" s="14">
        <v>3584.5</v>
      </c>
      <c r="Z53" s="14">
        <v>3571.9</v>
      </c>
      <c r="AA53" s="14">
        <v>6025</v>
      </c>
      <c r="AB53" s="18">
        <v>5885</v>
      </c>
      <c r="AC53" s="18">
        <v>7370</v>
      </c>
      <c r="AD53" s="18" t="s">
        <v>32</v>
      </c>
      <c r="AE53" s="15" t="s">
        <v>32</v>
      </c>
      <c r="AF53" s="15" t="s">
        <v>32</v>
      </c>
      <c r="AG53" s="15" t="s">
        <v>32</v>
      </c>
      <c r="AH53" s="15" t="s">
        <v>32</v>
      </c>
      <c r="AI53" s="15" t="s">
        <v>32</v>
      </c>
      <c r="AJ53" s="15" t="s">
        <v>32</v>
      </c>
      <c r="AK53" s="15" t="s">
        <v>32</v>
      </c>
      <c r="AL53" s="15" t="s">
        <v>32</v>
      </c>
      <c r="AM53" s="15" t="s">
        <v>32</v>
      </c>
      <c r="AN53" s="15" t="s">
        <v>32</v>
      </c>
      <c r="AO53" s="15" t="s">
        <v>32</v>
      </c>
      <c r="AP53" s="15" t="s">
        <v>32</v>
      </c>
      <c r="AQ53" s="15" t="s">
        <v>32</v>
      </c>
      <c r="AR53" s="15" t="s">
        <v>32</v>
      </c>
      <c r="AS53" s="15" t="s">
        <v>32</v>
      </c>
      <c r="AT53" s="15" t="s">
        <v>32</v>
      </c>
      <c r="AU53" s="15" t="s">
        <v>32</v>
      </c>
      <c r="AV53" s="15" t="s">
        <v>32</v>
      </c>
      <c r="AW53" s="15" t="s">
        <v>32</v>
      </c>
    </row>
    <row r="54" spans="1:49" s="3" customFormat="1" ht="13.15" customHeight="1" x14ac:dyDescent="0.2">
      <c r="A54" s="12" t="s">
        <v>126</v>
      </c>
      <c r="B54" s="14">
        <v>104.75341054000002</v>
      </c>
      <c r="C54" s="14">
        <v>100.75617155</v>
      </c>
      <c r="D54" s="14">
        <v>106.09981053</v>
      </c>
      <c r="E54" s="14">
        <v>304.53797786000001</v>
      </c>
      <c r="F54" s="14">
        <v>336.36694635999999</v>
      </c>
      <c r="G54" s="14">
        <v>529.1597519500001</v>
      </c>
      <c r="H54" s="14">
        <v>293.74024449000001</v>
      </c>
      <c r="I54" s="14">
        <v>193.64410196</v>
      </c>
      <c r="J54" s="14">
        <v>179.19883892999999</v>
      </c>
      <c r="K54" s="14">
        <v>96.952049069999987</v>
      </c>
      <c r="L54" s="14">
        <v>171.12401054</v>
      </c>
      <c r="M54" s="14">
        <v>201.84116587</v>
      </c>
      <c r="N54" s="14">
        <v>180.64501398000002</v>
      </c>
      <c r="O54" s="14">
        <v>174.48408520000001</v>
      </c>
      <c r="P54" s="14">
        <v>273.93112179000002</v>
      </c>
      <c r="Q54" s="14">
        <v>269.07424844000002</v>
      </c>
      <c r="R54" s="14">
        <v>329.03163491999999</v>
      </c>
      <c r="S54" s="14">
        <v>283.33663451999996</v>
      </c>
      <c r="T54" s="14">
        <v>154.46673439</v>
      </c>
      <c r="U54" s="14">
        <v>359.58527341999996</v>
      </c>
      <c r="V54" s="14">
        <v>439.84430934000005</v>
      </c>
      <c r="W54" s="14">
        <v>463.00209216000002</v>
      </c>
      <c r="X54" s="14">
        <v>534.56970423000007</v>
      </c>
      <c r="Y54" s="14">
        <v>365.49462303999996</v>
      </c>
      <c r="Z54" s="14">
        <v>591.57257105000008</v>
      </c>
      <c r="AA54" s="14">
        <v>38.190509839999997</v>
      </c>
      <c r="AB54" s="18">
        <v>6.5054574599999997</v>
      </c>
      <c r="AC54" s="18">
        <v>66.453097499999998</v>
      </c>
      <c r="AD54" s="18">
        <v>850.41620108999996</v>
      </c>
      <c r="AE54" s="18">
        <v>823.66562766000004</v>
      </c>
      <c r="AF54" s="18">
        <v>152.65154493</v>
      </c>
      <c r="AG54" s="18">
        <v>76.186318229999983</v>
      </c>
      <c r="AH54" s="18">
        <v>280.67857464000002</v>
      </c>
      <c r="AI54" s="18">
        <v>502.35561151999997</v>
      </c>
      <c r="AJ54" s="18">
        <v>464.80632481999999</v>
      </c>
      <c r="AK54" s="18">
        <v>345.19614077</v>
      </c>
      <c r="AL54" s="18">
        <v>350.82922907999995</v>
      </c>
      <c r="AM54" s="18">
        <v>275.49403214</v>
      </c>
      <c r="AN54" s="18">
        <v>400.78383421999996</v>
      </c>
      <c r="AO54" s="18">
        <v>623.78324396999994</v>
      </c>
      <c r="AP54" s="18">
        <v>926.05674114999999</v>
      </c>
      <c r="AQ54" s="18">
        <v>184.63742068000002</v>
      </c>
      <c r="AR54" s="18">
        <v>1143.17636027</v>
      </c>
      <c r="AS54" s="15">
        <v>1266.9444846399999</v>
      </c>
      <c r="AT54" s="15">
        <v>595.74051228000008</v>
      </c>
      <c r="AU54" s="15">
        <v>608.47978879000004</v>
      </c>
      <c r="AV54" s="15">
        <v>677.08845414999996</v>
      </c>
      <c r="AW54" s="15">
        <v>347.15157190000002</v>
      </c>
    </row>
    <row r="55" spans="1:49" s="3" customFormat="1" ht="13.15" customHeight="1" x14ac:dyDescent="0.2">
      <c r="A55" s="12" t="s">
        <v>127</v>
      </c>
      <c r="B55" s="14">
        <v>5979.2723024000006</v>
      </c>
      <c r="C55" s="14">
        <v>5835.5975164499996</v>
      </c>
      <c r="D55" s="14">
        <v>5935.8496703599985</v>
      </c>
      <c r="E55" s="14">
        <v>5888.6274395999999</v>
      </c>
      <c r="F55" s="14">
        <v>5890.8125774400005</v>
      </c>
      <c r="G55" s="14">
        <v>5979.7847040999995</v>
      </c>
      <c r="H55" s="14">
        <v>5930.8114586999991</v>
      </c>
      <c r="I55" s="14">
        <v>5859.3511788099995</v>
      </c>
      <c r="J55" s="14">
        <v>5596.9639705499994</v>
      </c>
      <c r="K55" s="14">
        <v>5404.6254241500001</v>
      </c>
      <c r="L55" s="14">
        <v>5600.8982819399989</v>
      </c>
      <c r="M55" s="14">
        <v>5798.8809530499993</v>
      </c>
      <c r="N55" s="14">
        <v>5754.03572136</v>
      </c>
      <c r="O55" s="14">
        <v>6151.6785984000007</v>
      </c>
      <c r="P55" s="14">
        <v>6008.4184022200006</v>
      </c>
      <c r="Q55" s="14">
        <v>6046.0432548500003</v>
      </c>
      <c r="R55" s="14">
        <v>6136.3836239299999</v>
      </c>
      <c r="S55" s="14">
        <v>5611.51683564</v>
      </c>
      <c r="T55" s="14">
        <v>8836.1486691599985</v>
      </c>
      <c r="U55" s="14">
        <v>8894.9051949599998</v>
      </c>
      <c r="V55" s="14">
        <v>8596.8679986100015</v>
      </c>
      <c r="W55" s="14">
        <v>8509.1410818299992</v>
      </c>
      <c r="X55" s="14">
        <v>8314.0151985899993</v>
      </c>
      <c r="Y55" s="14">
        <v>8099.5050020600002</v>
      </c>
      <c r="Z55" s="14">
        <v>7954.7590918100004</v>
      </c>
      <c r="AA55" s="14">
        <v>7798.2654775299989</v>
      </c>
      <c r="AB55" s="18">
        <v>7591.6392899599996</v>
      </c>
      <c r="AC55" s="18">
        <v>7482.4907953200009</v>
      </c>
      <c r="AD55" s="18">
        <v>7391.4349629400003</v>
      </c>
      <c r="AE55" s="18">
        <v>7381.2683838299999</v>
      </c>
      <c r="AF55" s="18">
        <v>7241.6688195500001</v>
      </c>
      <c r="AG55" s="18">
        <v>7149.1070257299998</v>
      </c>
      <c r="AH55" s="18">
        <v>7150.2956376699995</v>
      </c>
      <c r="AI55" s="18">
        <v>7110.2280621600003</v>
      </c>
      <c r="AJ55" s="18">
        <v>7079.4602951199986</v>
      </c>
      <c r="AK55" s="18">
        <v>6964.5305030600002</v>
      </c>
      <c r="AL55" s="18">
        <v>6401.2136344400005</v>
      </c>
      <c r="AM55" s="18">
        <v>4772.4269580499995</v>
      </c>
      <c r="AN55" s="18">
        <v>4748.8109786200002</v>
      </c>
      <c r="AO55" s="18">
        <v>4695.4684566000005</v>
      </c>
      <c r="AP55" s="18">
        <v>4610.4487553700001</v>
      </c>
      <c r="AQ55" s="18">
        <v>4594.7539732200003</v>
      </c>
      <c r="AR55" s="15">
        <v>4508.6476518999998</v>
      </c>
      <c r="AS55" s="15">
        <v>4523.4530542700004</v>
      </c>
      <c r="AT55" s="15">
        <v>4393.1023951500001</v>
      </c>
      <c r="AU55" s="15">
        <v>4461.1152094400013</v>
      </c>
      <c r="AV55" s="15">
        <v>4501.3087872099986</v>
      </c>
      <c r="AW55" s="15">
        <v>3910.6874592999998</v>
      </c>
    </row>
    <row r="56" spans="1:49" s="3" customFormat="1" ht="13.15" customHeight="1" x14ac:dyDescent="0.2">
      <c r="A56" s="12" t="s">
        <v>128</v>
      </c>
      <c r="B56" s="14">
        <v>4773.2258708899999</v>
      </c>
      <c r="C56" s="14">
        <v>4659.98965924</v>
      </c>
      <c r="D56" s="14">
        <v>4777.3270825</v>
      </c>
      <c r="E56" s="14">
        <v>4787.1323480999999</v>
      </c>
      <c r="F56" s="14">
        <v>4850.7554176700005</v>
      </c>
      <c r="G56" s="14">
        <v>4954.0840204699998</v>
      </c>
      <c r="H56" s="14">
        <v>4975.4239105099996</v>
      </c>
      <c r="I56" s="14">
        <v>5009.8314472399998</v>
      </c>
      <c r="J56" s="14">
        <v>4965.2250991199999</v>
      </c>
      <c r="K56" s="14">
        <v>4980.3051315600005</v>
      </c>
      <c r="L56" s="14">
        <v>5229.1664065299992</v>
      </c>
      <c r="M56" s="14">
        <v>5496.1461532299991</v>
      </c>
      <c r="N56" s="14">
        <v>5538.2784344399997</v>
      </c>
      <c r="O56" s="14">
        <v>6009.13025827</v>
      </c>
      <c r="P56" s="14">
        <v>5875.4309348800007</v>
      </c>
      <c r="Q56" s="14">
        <v>5916.2980975999999</v>
      </c>
      <c r="R56" s="14">
        <v>5955.5205559200003</v>
      </c>
      <c r="S56" s="14">
        <v>5450.0820736699998</v>
      </c>
      <c r="T56" s="14">
        <v>5274.7320199999995</v>
      </c>
      <c r="U56" s="14">
        <v>5348.85009653</v>
      </c>
      <c r="V56" s="14">
        <v>5140.3944445000006</v>
      </c>
      <c r="W56" s="14">
        <v>5192.6533911699998</v>
      </c>
      <c r="X56" s="14">
        <v>5196.6398263999999</v>
      </c>
      <c r="Y56" s="14">
        <v>5096.9012536099999</v>
      </c>
      <c r="Z56" s="14">
        <v>5094.5284648500001</v>
      </c>
      <c r="AA56" s="14">
        <v>5053.15932496</v>
      </c>
      <c r="AB56" s="18">
        <v>5092.9328420299998</v>
      </c>
      <c r="AC56" s="18">
        <v>5066.9085050699996</v>
      </c>
      <c r="AD56" s="18">
        <v>5013.0733487900006</v>
      </c>
      <c r="AE56" s="18">
        <v>5052.66231926</v>
      </c>
      <c r="AF56" s="18">
        <v>4975.7493776299998</v>
      </c>
      <c r="AG56" s="18">
        <v>4949.2238011199997</v>
      </c>
      <c r="AH56" s="18">
        <v>5017.5023949999995</v>
      </c>
      <c r="AI56" s="18">
        <v>4997.6125763500004</v>
      </c>
      <c r="AJ56" s="18">
        <v>5011.8101061499992</v>
      </c>
      <c r="AK56" s="18">
        <v>4979.2013510699999</v>
      </c>
      <c r="AL56" s="18">
        <v>4418.7517073199997</v>
      </c>
      <c r="AM56" s="18">
        <v>4461.1010399899997</v>
      </c>
      <c r="AN56" s="18">
        <v>4435.0948967599998</v>
      </c>
      <c r="AO56" s="18">
        <v>4433.8316538000008</v>
      </c>
      <c r="AP56" s="15">
        <v>4429.26865051</v>
      </c>
      <c r="AQ56" s="15">
        <v>4441.7744737499997</v>
      </c>
      <c r="AR56" s="15">
        <v>4380.1364962600001</v>
      </c>
      <c r="AS56" s="15">
        <v>4410.0921723500005</v>
      </c>
      <c r="AT56" s="15">
        <v>4295.8440718700003</v>
      </c>
      <c r="AU56" s="15">
        <v>4358.0725670200009</v>
      </c>
      <c r="AV56" s="15">
        <v>4367.4069064399991</v>
      </c>
      <c r="AW56" s="15">
        <v>3755.2776462699999</v>
      </c>
    </row>
    <row r="57" spans="1:49" s="3" customFormat="1" ht="13.15" customHeight="1" x14ac:dyDescent="0.2">
      <c r="A57" s="12" t="s">
        <v>129</v>
      </c>
      <c r="B57" s="14">
        <v>1206.0464315100003</v>
      </c>
      <c r="C57" s="14">
        <v>1175.60785721</v>
      </c>
      <c r="D57" s="14">
        <v>1158.5225878599999</v>
      </c>
      <c r="E57" s="14">
        <v>1101.4950915000002</v>
      </c>
      <c r="F57" s="14">
        <v>1040.05715977</v>
      </c>
      <c r="G57" s="14">
        <v>1025.70068363</v>
      </c>
      <c r="H57" s="14">
        <v>955.38754818999996</v>
      </c>
      <c r="I57" s="14">
        <v>849.51973156999998</v>
      </c>
      <c r="J57" s="14">
        <v>631.73887143000002</v>
      </c>
      <c r="K57" s="14">
        <v>424.32029259000001</v>
      </c>
      <c r="L57" s="14">
        <v>371.73187540999999</v>
      </c>
      <c r="M57" s="14">
        <v>302.73479981999998</v>
      </c>
      <c r="N57" s="14">
        <v>215.75728691999998</v>
      </c>
      <c r="O57" s="14">
        <v>142.54834012999999</v>
      </c>
      <c r="P57" s="14">
        <v>132.98746733999999</v>
      </c>
      <c r="Q57" s="14">
        <v>129.74515725000001</v>
      </c>
      <c r="R57" s="14">
        <v>180.86306800999998</v>
      </c>
      <c r="S57" s="14">
        <v>161.43476196999998</v>
      </c>
      <c r="T57" s="14">
        <v>3561.4166491599999</v>
      </c>
      <c r="U57" s="14">
        <v>3546.0550984299998</v>
      </c>
      <c r="V57" s="14">
        <v>3456.4735541099999</v>
      </c>
      <c r="W57" s="14">
        <v>3316.4876906599998</v>
      </c>
      <c r="X57" s="14">
        <v>3117.3753721899998</v>
      </c>
      <c r="Y57" s="14">
        <v>3002.6037484499998</v>
      </c>
      <c r="Z57" s="14">
        <v>2860.2306269599999</v>
      </c>
      <c r="AA57" s="14">
        <v>2745.1061525699993</v>
      </c>
      <c r="AB57" s="18">
        <v>2498.7064479299997</v>
      </c>
      <c r="AC57" s="18">
        <v>2415.5822902499999</v>
      </c>
      <c r="AD57" s="18">
        <v>2378.3616141500002</v>
      </c>
      <c r="AE57" s="15">
        <v>2328.6060645699999</v>
      </c>
      <c r="AF57" s="15">
        <v>2265.9194419199998</v>
      </c>
      <c r="AG57" s="15">
        <v>2199.8832246100001</v>
      </c>
      <c r="AH57" s="15">
        <v>2132.7932426699999</v>
      </c>
      <c r="AI57" s="15">
        <v>2112.6154858099999</v>
      </c>
      <c r="AJ57" s="15">
        <v>2067.6501889699998</v>
      </c>
      <c r="AK57" s="15">
        <v>1985.3291519899997</v>
      </c>
      <c r="AL57" s="15">
        <v>1982.4619271200002</v>
      </c>
      <c r="AM57" s="15">
        <v>311.32591805999999</v>
      </c>
      <c r="AN57" s="15">
        <v>313.71608185999997</v>
      </c>
      <c r="AO57" s="15">
        <v>261.6368028</v>
      </c>
      <c r="AP57" s="15">
        <v>181.18010486</v>
      </c>
      <c r="AQ57" s="15">
        <v>152.97949946999998</v>
      </c>
      <c r="AR57" s="15">
        <v>128.51115563999997</v>
      </c>
      <c r="AS57" s="15">
        <v>113.36088192</v>
      </c>
      <c r="AT57" s="15">
        <v>97.258323279999999</v>
      </c>
      <c r="AU57" s="15">
        <v>103.04264241999999</v>
      </c>
      <c r="AV57" s="15">
        <v>133.90188076999999</v>
      </c>
      <c r="AW57" s="15">
        <v>155.40981303000001</v>
      </c>
    </row>
    <row r="58" spans="1:49" s="3" customFormat="1" ht="13.15" customHeight="1" x14ac:dyDescent="0.2">
      <c r="A58" s="12" t="s">
        <v>130</v>
      </c>
      <c r="B58" s="14" t="s">
        <v>32</v>
      </c>
      <c r="C58" s="14" t="s">
        <v>32</v>
      </c>
      <c r="D58" s="14" t="s">
        <v>32</v>
      </c>
      <c r="E58" s="14" t="s">
        <v>32</v>
      </c>
      <c r="F58" s="14" t="s">
        <v>32</v>
      </c>
      <c r="G58" s="14" t="s">
        <v>32</v>
      </c>
      <c r="H58" s="14" t="s">
        <v>32</v>
      </c>
      <c r="I58" s="14" t="s">
        <v>32</v>
      </c>
      <c r="J58" s="14" t="s">
        <v>32</v>
      </c>
      <c r="K58" s="14" t="s">
        <v>32</v>
      </c>
      <c r="L58" s="14" t="s">
        <v>32</v>
      </c>
      <c r="M58" s="14" t="s">
        <v>32</v>
      </c>
      <c r="N58" s="14" t="s">
        <v>32</v>
      </c>
      <c r="O58" s="14" t="s">
        <v>32</v>
      </c>
      <c r="P58" s="14" t="s">
        <v>32</v>
      </c>
      <c r="Q58" s="14" t="s">
        <v>32</v>
      </c>
      <c r="R58" s="14" t="s">
        <v>32</v>
      </c>
      <c r="S58" s="14" t="s">
        <v>32</v>
      </c>
      <c r="T58" s="14" t="s">
        <v>32</v>
      </c>
      <c r="U58" s="14" t="s">
        <v>32</v>
      </c>
      <c r="V58" s="14" t="s">
        <v>32</v>
      </c>
      <c r="W58" s="14" t="s">
        <v>32</v>
      </c>
      <c r="X58" s="14" t="s">
        <v>32</v>
      </c>
      <c r="Y58" s="14" t="s">
        <v>32</v>
      </c>
      <c r="Z58" s="14" t="s">
        <v>32</v>
      </c>
      <c r="AA58" s="14" t="s">
        <v>32</v>
      </c>
      <c r="AB58" s="15" t="s">
        <v>32</v>
      </c>
      <c r="AC58" s="15" t="s">
        <v>32</v>
      </c>
      <c r="AD58" s="15" t="s">
        <v>32</v>
      </c>
      <c r="AE58" s="15" t="s">
        <v>32</v>
      </c>
      <c r="AF58" s="15" t="s">
        <v>32</v>
      </c>
      <c r="AG58" s="15" t="s">
        <v>32</v>
      </c>
      <c r="AH58" s="15" t="s">
        <v>32</v>
      </c>
      <c r="AI58" s="15" t="s">
        <v>32</v>
      </c>
      <c r="AJ58" s="15" t="s">
        <v>32</v>
      </c>
      <c r="AK58" s="15" t="s">
        <v>32</v>
      </c>
      <c r="AL58" s="15" t="s">
        <v>32</v>
      </c>
      <c r="AM58" s="15" t="s">
        <v>32</v>
      </c>
      <c r="AN58" s="15" t="s">
        <v>32</v>
      </c>
      <c r="AO58" s="15" t="s">
        <v>32</v>
      </c>
      <c r="AP58" s="15" t="s">
        <v>32</v>
      </c>
      <c r="AQ58" s="15" t="s">
        <v>32</v>
      </c>
      <c r="AR58" s="15" t="s">
        <v>32</v>
      </c>
      <c r="AS58" s="15" t="s">
        <v>32</v>
      </c>
      <c r="AT58" s="15" t="s">
        <v>32</v>
      </c>
      <c r="AU58" s="15" t="s">
        <v>32</v>
      </c>
      <c r="AV58" s="15" t="s">
        <v>32</v>
      </c>
      <c r="AW58" s="15" t="s">
        <v>32</v>
      </c>
    </row>
    <row r="59" spans="1:49" s="3" customFormat="1" ht="13.15" customHeight="1" x14ac:dyDescent="0.2">
      <c r="A59" s="12" t="s">
        <v>131</v>
      </c>
      <c r="B59" s="14">
        <v>8.6855326799999997</v>
      </c>
      <c r="C59" s="14">
        <v>8.4259877000000003</v>
      </c>
      <c r="D59" s="14">
        <v>8.4016845199999999</v>
      </c>
      <c r="E59" s="14">
        <v>2.6690214499999998</v>
      </c>
      <c r="F59" s="14">
        <v>0.42335480000000009</v>
      </c>
      <c r="G59" s="14">
        <v>0.42335480000000009</v>
      </c>
      <c r="H59" s="14">
        <v>0.42335480000000009</v>
      </c>
      <c r="I59" s="14">
        <v>0.42335480000000009</v>
      </c>
      <c r="J59" s="14">
        <v>0.42335480000000009</v>
      </c>
      <c r="K59" s="14">
        <v>0.42335480000000009</v>
      </c>
      <c r="L59" s="14">
        <v>0.4234296500000001</v>
      </c>
      <c r="M59" s="14">
        <v>26.922607859999999</v>
      </c>
      <c r="N59" s="14">
        <v>0.42352800000000007</v>
      </c>
      <c r="O59" s="14">
        <v>0.42335480000000009</v>
      </c>
      <c r="P59" s="14">
        <v>0.42335480000000009</v>
      </c>
      <c r="Q59" s="14">
        <v>7.2091530000000001E-2</v>
      </c>
      <c r="R59" s="14">
        <v>7.2091530000000001E-2</v>
      </c>
      <c r="S59" s="14">
        <v>7.2091530000000001E-2</v>
      </c>
      <c r="T59" s="14">
        <v>7.3105390000000006E-2</v>
      </c>
      <c r="U59" s="14">
        <v>7.2091530000000001E-2</v>
      </c>
      <c r="V59" s="14">
        <v>7.2091530000000001E-2</v>
      </c>
      <c r="W59" s="14">
        <v>7.2240520000000003E-2</v>
      </c>
      <c r="X59" s="14">
        <v>7.2091530000000001E-2</v>
      </c>
      <c r="Y59" s="14">
        <v>7.2091530000000001E-2</v>
      </c>
      <c r="Z59" s="14">
        <v>7.3093720000000001E-2</v>
      </c>
      <c r="AA59" s="14">
        <v>7.2091530000000001E-2</v>
      </c>
      <c r="AB59" s="18">
        <v>7.2091530000000001E-2</v>
      </c>
      <c r="AC59" s="18">
        <v>7.2091530000000001E-2</v>
      </c>
      <c r="AD59" s="18">
        <v>7.2091530000000001E-2</v>
      </c>
      <c r="AE59" s="15">
        <v>7.2091530000000001E-2</v>
      </c>
      <c r="AF59" s="15">
        <v>947.33392124000011</v>
      </c>
      <c r="AG59" s="15">
        <v>37.290555210000001</v>
      </c>
      <c r="AH59" s="15">
        <v>571.68172775999994</v>
      </c>
      <c r="AI59" s="15">
        <v>560.30329397999992</v>
      </c>
      <c r="AJ59" s="15">
        <v>356.03048068999999</v>
      </c>
      <c r="AK59" s="15">
        <v>782.37292983000009</v>
      </c>
      <c r="AL59" s="15">
        <v>637.85724096000013</v>
      </c>
      <c r="AM59" s="15">
        <v>573.87104350999994</v>
      </c>
      <c r="AN59" s="15">
        <v>796.13940222999997</v>
      </c>
      <c r="AO59" s="15">
        <v>778.34490517000006</v>
      </c>
      <c r="AP59" s="15">
        <v>930.69195677000005</v>
      </c>
      <c r="AQ59" s="15">
        <v>1983.1294423799998</v>
      </c>
      <c r="AR59" s="15">
        <v>186.36183412999998</v>
      </c>
      <c r="AS59" s="15">
        <v>459.21070746999999</v>
      </c>
      <c r="AT59" s="15">
        <v>954.22254897000005</v>
      </c>
      <c r="AU59" s="15">
        <v>1082.0600735900002</v>
      </c>
      <c r="AV59" s="15">
        <v>604.95449029999997</v>
      </c>
      <c r="AW59" s="15">
        <v>360.03532772</v>
      </c>
    </row>
    <row r="60" spans="1:49" s="3" customFormat="1" ht="13.15" customHeight="1" x14ac:dyDescent="0.2">
      <c r="A60" s="12" t="s">
        <v>132</v>
      </c>
      <c r="B60" s="14" t="s">
        <v>32</v>
      </c>
      <c r="C60" s="14" t="s">
        <v>32</v>
      </c>
      <c r="D60" s="14" t="s">
        <v>32</v>
      </c>
      <c r="E60" s="14" t="s">
        <v>32</v>
      </c>
      <c r="F60" s="14" t="s">
        <v>32</v>
      </c>
      <c r="G60" s="14" t="s">
        <v>32</v>
      </c>
      <c r="H60" s="14" t="s">
        <v>32</v>
      </c>
      <c r="I60" s="14" t="s">
        <v>32</v>
      </c>
      <c r="J60" s="14" t="s">
        <v>32</v>
      </c>
      <c r="K60" s="14" t="s">
        <v>32</v>
      </c>
      <c r="L60" s="14" t="s">
        <v>32</v>
      </c>
      <c r="M60" s="14" t="s">
        <v>32</v>
      </c>
      <c r="N60" s="14" t="s">
        <v>32</v>
      </c>
      <c r="O60" s="14" t="s">
        <v>32</v>
      </c>
      <c r="P60" s="14" t="s">
        <v>32</v>
      </c>
      <c r="Q60" s="14" t="s">
        <v>32</v>
      </c>
      <c r="R60" s="14" t="s">
        <v>32</v>
      </c>
      <c r="S60" s="14" t="s">
        <v>32</v>
      </c>
      <c r="T60" s="14" t="s">
        <v>32</v>
      </c>
      <c r="U60" s="14" t="s">
        <v>32</v>
      </c>
      <c r="V60" s="14" t="s">
        <v>32</v>
      </c>
      <c r="W60" s="14" t="s">
        <v>32</v>
      </c>
      <c r="X60" s="14" t="s">
        <v>32</v>
      </c>
      <c r="Y60" s="14" t="s">
        <v>32</v>
      </c>
      <c r="Z60" s="14" t="s">
        <v>32</v>
      </c>
      <c r="AA60" s="14" t="s">
        <v>32</v>
      </c>
      <c r="AB60" s="15" t="s">
        <v>32</v>
      </c>
      <c r="AC60" s="15" t="s">
        <v>32</v>
      </c>
      <c r="AD60" s="15" t="s">
        <v>32</v>
      </c>
      <c r="AE60" s="15" t="s">
        <v>32</v>
      </c>
      <c r="AF60" s="15" t="s">
        <v>32</v>
      </c>
      <c r="AG60" s="15" t="s">
        <v>32</v>
      </c>
      <c r="AH60" s="15" t="s">
        <v>32</v>
      </c>
      <c r="AI60" s="15" t="s">
        <v>32</v>
      </c>
      <c r="AJ60" s="15" t="s">
        <v>32</v>
      </c>
      <c r="AK60" s="15" t="s">
        <v>32</v>
      </c>
      <c r="AL60" s="15" t="s">
        <v>32</v>
      </c>
      <c r="AM60" s="15" t="s">
        <v>32</v>
      </c>
      <c r="AN60" s="15" t="s">
        <v>32</v>
      </c>
      <c r="AO60" s="15" t="s">
        <v>32</v>
      </c>
      <c r="AP60" s="15" t="s">
        <v>32</v>
      </c>
      <c r="AQ60" s="15" t="s">
        <v>32</v>
      </c>
      <c r="AR60" s="15" t="s">
        <v>32</v>
      </c>
      <c r="AS60" s="15" t="s">
        <v>32</v>
      </c>
      <c r="AT60" s="15" t="s">
        <v>32</v>
      </c>
      <c r="AU60" s="15" t="s">
        <v>32</v>
      </c>
      <c r="AV60" s="15" t="s">
        <v>32</v>
      </c>
      <c r="AW60" s="15" t="s">
        <v>32</v>
      </c>
    </row>
    <row r="61" spans="1:49" s="3" customFormat="1" ht="13.15" customHeight="1" x14ac:dyDescent="0.2">
      <c r="A61" s="12" t="s">
        <v>133</v>
      </c>
      <c r="B61" s="14">
        <v>8.6855326799999997</v>
      </c>
      <c r="C61" s="14">
        <v>8.4259877000000003</v>
      </c>
      <c r="D61" s="14">
        <v>8.4016845199999999</v>
      </c>
      <c r="E61" s="14">
        <v>2.66894762</v>
      </c>
      <c r="F61" s="14">
        <v>0.42335480000000009</v>
      </c>
      <c r="G61" s="14">
        <v>0.42335480000000009</v>
      </c>
      <c r="H61" s="14">
        <v>0.42335480000000009</v>
      </c>
      <c r="I61" s="14">
        <v>0.42335480000000009</v>
      </c>
      <c r="J61" s="14">
        <v>0.42335480000000009</v>
      </c>
      <c r="K61" s="14">
        <v>0.42335480000000009</v>
      </c>
      <c r="L61" s="14">
        <v>0.42335480000000009</v>
      </c>
      <c r="M61" s="14">
        <v>0.42335480000000009</v>
      </c>
      <c r="N61" s="14">
        <v>0.42335480000000009</v>
      </c>
      <c r="O61" s="14">
        <v>0.42335480000000009</v>
      </c>
      <c r="P61" s="14">
        <v>0.42335480000000009</v>
      </c>
      <c r="Q61" s="14">
        <v>7.2091530000000001E-2</v>
      </c>
      <c r="R61" s="14">
        <v>7.2091530000000001E-2</v>
      </c>
      <c r="S61" s="14">
        <v>7.2091530000000001E-2</v>
      </c>
      <c r="T61" s="14">
        <v>7.2091530000000001E-2</v>
      </c>
      <c r="U61" s="14">
        <v>7.2091530000000001E-2</v>
      </c>
      <c r="V61" s="14">
        <v>7.2091530000000001E-2</v>
      </c>
      <c r="W61" s="14">
        <v>7.2091530000000001E-2</v>
      </c>
      <c r="X61" s="14">
        <v>7.2091530000000001E-2</v>
      </c>
      <c r="Y61" s="14">
        <v>7.2091530000000001E-2</v>
      </c>
      <c r="Z61" s="14">
        <v>7.2091530000000001E-2</v>
      </c>
      <c r="AA61" s="14">
        <v>7.2091530000000001E-2</v>
      </c>
      <c r="AB61" s="18">
        <v>7.2091530000000001E-2</v>
      </c>
      <c r="AC61" s="18">
        <v>7.2091530000000001E-2</v>
      </c>
      <c r="AD61" s="18">
        <v>7.2091530000000001E-2</v>
      </c>
      <c r="AE61" s="15">
        <v>7.2091530000000001E-2</v>
      </c>
      <c r="AF61" s="15">
        <v>7.2091530000000001E-2</v>
      </c>
      <c r="AG61" s="15">
        <v>37.290555210000001</v>
      </c>
      <c r="AH61" s="15">
        <v>571.67870619999985</v>
      </c>
      <c r="AI61" s="15">
        <v>560.30329397999992</v>
      </c>
      <c r="AJ61" s="15">
        <v>356.03048068999999</v>
      </c>
      <c r="AK61" s="15">
        <v>602.43257516000017</v>
      </c>
      <c r="AL61" s="15">
        <v>637.83050053000011</v>
      </c>
      <c r="AM61" s="15">
        <v>573.84617331000004</v>
      </c>
      <c r="AN61" s="15">
        <v>796.11455473000001</v>
      </c>
      <c r="AO61" s="15">
        <v>778.32008037000014</v>
      </c>
      <c r="AP61" s="15">
        <v>930.66696825999998</v>
      </c>
      <c r="AQ61" s="15">
        <v>1224.2652047699996</v>
      </c>
      <c r="AR61" s="18">
        <v>186.33617242999998</v>
      </c>
      <c r="AS61" s="18">
        <v>77.85801493000001</v>
      </c>
      <c r="AT61" s="18">
        <v>183.73148823</v>
      </c>
      <c r="AU61" s="18">
        <v>311.67598953999999</v>
      </c>
      <c r="AV61" s="18">
        <v>217.81340096</v>
      </c>
      <c r="AW61" s="15">
        <v>360.00995261999998</v>
      </c>
    </row>
    <row r="62" spans="1:49" s="3" customFormat="1" ht="12.75" customHeight="1" x14ac:dyDescent="0.2">
      <c r="A62" s="12" t="s">
        <v>134</v>
      </c>
      <c r="B62" s="14" t="s">
        <v>32</v>
      </c>
      <c r="C62" s="14" t="s">
        <v>32</v>
      </c>
      <c r="D62" s="14" t="s">
        <v>32</v>
      </c>
      <c r="E62" s="14">
        <v>7.3829999999999989E-5</v>
      </c>
      <c r="F62" s="14" t="s">
        <v>32</v>
      </c>
      <c r="G62" s="14" t="s">
        <v>32</v>
      </c>
      <c r="H62" s="14" t="s">
        <v>32</v>
      </c>
      <c r="I62" s="14" t="s">
        <v>32</v>
      </c>
      <c r="J62" s="14" t="s">
        <v>32</v>
      </c>
      <c r="K62" s="14" t="s">
        <v>32</v>
      </c>
      <c r="L62" s="14">
        <v>7.4850000000000003E-5</v>
      </c>
      <c r="M62" s="14">
        <v>26.499253059999997</v>
      </c>
      <c r="N62" s="14">
        <v>1.7319999999999998E-4</v>
      </c>
      <c r="O62" s="14" t="s">
        <v>32</v>
      </c>
      <c r="P62" s="14" t="s">
        <v>32</v>
      </c>
      <c r="Q62" s="14" t="s">
        <v>32</v>
      </c>
      <c r="R62" s="14" t="s">
        <v>32</v>
      </c>
      <c r="S62" s="14" t="s">
        <v>32</v>
      </c>
      <c r="T62" s="14">
        <v>1.0138599999999999E-3</v>
      </c>
      <c r="U62" s="14" t="s">
        <v>32</v>
      </c>
      <c r="V62" s="14" t="s">
        <v>32</v>
      </c>
      <c r="W62" s="14">
        <v>1.4899000000000002E-4</v>
      </c>
      <c r="X62" s="14" t="s">
        <v>32</v>
      </c>
      <c r="Y62" s="14" t="s">
        <v>32</v>
      </c>
      <c r="Z62" s="14">
        <v>1.0021900000000002E-3</v>
      </c>
      <c r="AA62" s="14" t="s">
        <v>32</v>
      </c>
      <c r="AB62" s="15" t="s">
        <v>32</v>
      </c>
      <c r="AC62" s="15" t="s">
        <v>32</v>
      </c>
      <c r="AD62" s="15" t="s">
        <v>32</v>
      </c>
      <c r="AE62" s="15" t="s">
        <v>32</v>
      </c>
      <c r="AF62" s="15">
        <v>947.26182971000003</v>
      </c>
      <c r="AG62" s="15" t="s">
        <v>32</v>
      </c>
      <c r="AH62" s="15">
        <v>3.02156E-3</v>
      </c>
      <c r="AI62" s="15" t="s">
        <v>32</v>
      </c>
      <c r="AJ62" s="15" t="s">
        <v>32</v>
      </c>
      <c r="AK62" s="15">
        <v>179.94035466999998</v>
      </c>
      <c r="AL62" s="15">
        <v>2.6740429999999999E-2</v>
      </c>
      <c r="AM62" s="15">
        <v>2.4870200000000002E-2</v>
      </c>
      <c r="AN62" s="15">
        <v>2.4847500000000002E-2</v>
      </c>
      <c r="AO62" s="15">
        <v>2.4824800000000001E-2</v>
      </c>
      <c r="AP62" s="18">
        <v>2.4988510000000002E-2</v>
      </c>
      <c r="AQ62" s="18">
        <v>758.86423760999992</v>
      </c>
      <c r="AR62" s="18">
        <v>2.5661699999999999E-2</v>
      </c>
      <c r="AS62" s="15">
        <v>381.35269253999996</v>
      </c>
      <c r="AT62" s="15">
        <v>770.49106073999997</v>
      </c>
      <c r="AU62" s="15">
        <v>770.38408405000007</v>
      </c>
      <c r="AV62" s="15">
        <v>387.14108933999995</v>
      </c>
      <c r="AW62" s="15">
        <v>2.5375099999999998E-2</v>
      </c>
    </row>
    <row r="63" spans="1:49" s="3" customFormat="1" ht="14.25" customHeight="1" x14ac:dyDescent="0.2">
      <c r="A63" s="12" t="s">
        <v>135</v>
      </c>
      <c r="B63" s="14">
        <v>4106.2165800400007</v>
      </c>
      <c r="C63" s="14">
        <v>2833.9670602599999</v>
      </c>
      <c r="D63" s="14">
        <v>2051.9793028300001</v>
      </c>
      <c r="E63" s="14">
        <v>9363.3920803500005</v>
      </c>
      <c r="F63" s="14">
        <v>7302.1994749800006</v>
      </c>
      <c r="G63" s="14">
        <v>5157.75047008</v>
      </c>
      <c r="H63" s="14">
        <v>3973.5933725699997</v>
      </c>
      <c r="I63" s="14">
        <v>8408.2333632299997</v>
      </c>
      <c r="J63" s="14">
        <v>7616.2243202500013</v>
      </c>
      <c r="K63" s="14">
        <v>6260.4270083499996</v>
      </c>
      <c r="L63" s="14">
        <v>6366.9192160899993</v>
      </c>
      <c r="M63" s="14">
        <v>5936.0374012899993</v>
      </c>
      <c r="N63" s="14">
        <v>1439.1784458599998</v>
      </c>
      <c r="O63" s="14">
        <v>1710.59351883</v>
      </c>
      <c r="P63" s="14">
        <v>6293.4241877299992</v>
      </c>
      <c r="Q63" s="14">
        <v>4261.6839887999995</v>
      </c>
      <c r="R63" s="14">
        <v>13123.181164679998</v>
      </c>
      <c r="S63" s="14">
        <v>6155.5947945600001</v>
      </c>
      <c r="T63" s="14">
        <v>1846.8593678299999</v>
      </c>
      <c r="U63" s="14">
        <v>3959.4639006299999</v>
      </c>
      <c r="V63" s="14">
        <v>3678.05427315</v>
      </c>
      <c r="W63" s="14">
        <v>1600.2301604200002</v>
      </c>
      <c r="X63" s="14">
        <v>2418.5000781799999</v>
      </c>
      <c r="Y63" s="14">
        <v>2405.6520405900001</v>
      </c>
      <c r="Z63" s="14">
        <v>146.57444335000005</v>
      </c>
      <c r="AA63" s="14">
        <v>588.90790645000004</v>
      </c>
      <c r="AB63" s="18">
        <v>943.92132783000011</v>
      </c>
      <c r="AC63" s="18">
        <v>296.31348549000001</v>
      </c>
      <c r="AD63" s="18">
        <v>7475.5215928199996</v>
      </c>
      <c r="AE63" s="18">
        <v>5913.0759666300009</v>
      </c>
      <c r="AF63" s="18">
        <v>4158.3734995199993</v>
      </c>
      <c r="AG63" s="18">
        <v>7170.5885950600004</v>
      </c>
      <c r="AH63" s="18">
        <v>5686.0849976300005</v>
      </c>
      <c r="AI63" s="18">
        <v>5022.6116448299999</v>
      </c>
      <c r="AJ63" s="18">
        <v>4761.2589547899997</v>
      </c>
      <c r="AK63" s="18">
        <v>13645.740498220001</v>
      </c>
      <c r="AL63" s="18">
        <v>13446.78075844</v>
      </c>
      <c r="AM63" s="18">
        <v>12079.30360931</v>
      </c>
      <c r="AN63" s="18">
        <v>12678.890631699998</v>
      </c>
      <c r="AO63" s="18">
        <v>8103.2572687900001</v>
      </c>
      <c r="AP63" s="18">
        <v>6046.0075881399998</v>
      </c>
      <c r="AQ63" s="18">
        <v>12905.287865509998</v>
      </c>
      <c r="AR63" s="15">
        <v>10452.91883097</v>
      </c>
      <c r="AS63" s="15">
        <v>9823.8959962100016</v>
      </c>
      <c r="AT63" s="15">
        <v>10302.598204380001</v>
      </c>
      <c r="AU63" s="15">
        <v>7786.5384190000004</v>
      </c>
      <c r="AV63" s="15">
        <v>12499.210470789998</v>
      </c>
      <c r="AW63" s="15">
        <v>11264.975256829999</v>
      </c>
    </row>
    <row r="64" spans="1:49" s="3" customFormat="1" ht="13.15" customHeight="1" x14ac:dyDescent="0.2">
      <c r="A64" s="12" t="s">
        <v>136</v>
      </c>
      <c r="B64" s="14">
        <v>1379.78469212</v>
      </c>
      <c r="C64" s="14">
        <v>866.09534394000002</v>
      </c>
      <c r="D64" s="14">
        <v>131.56152065999999</v>
      </c>
      <c r="E64" s="14">
        <v>95.227405220000051</v>
      </c>
      <c r="F64" s="14">
        <v>4353.31094914</v>
      </c>
      <c r="G64" s="14">
        <v>2522.9881856900001</v>
      </c>
      <c r="H64" s="14">
        <v>1188.5654946300001</v>
      </c>
      <c r="I64" s="14">
        <v>6230.7992309299998</v>
      </c>
      <c r="J64" s="14">
        <v>5564.6627232100009</v>
      </c>
      <c r="K64" s="14">
        <v>3001.0475741900004</v>
      </c>
      <c r="L64" s="14">
        <v>3676.8421371299996</v>
      </c>
      <c r="M64" s="14">
        <v>2963.09308784</v>
      </c>
      <c r="N64" s="14">
        <v>849.69395867999992</v>
      </c>
      <c r="O64" s="14">
        <v>1277.68725541</v>
      </c>
      <c r="P64" s="14">
        <v>3669.9949763</v>
      </c>
      <c r="Q64" s="14">
        <v>2472.2333664299999</v>
      </c>
      <c r="R64" s="14">
        <v>3136.2740047399998</v>
      </c>
      <c r="S64" s="14">
        <v>1109.3205909999999</v>
      </c>
      <c r="T64" s="14">
        <v>783.79591776999996</v>
      </c>
      <c r="U64" s="14">
        <v>2595.0356202799999</v>
      </c>
      <c r="V64" s="14">
        <v>2394.1738914899993</v>
      </c>
      <c r="W64" s="14">
        <v>1519.3656895100003</v>
      </c>
      <c r="X64" s="14">
        <v>2409.7524662499995</v>
      </c>
      <c r="Y64" s="14">
        <v>2021.5478089600001</v>
      </c>
      <c r="Z64" s="14">
        <v>68.092414230000045</v>
      </c>
      <c r="AA64" s="14">
        <v>548.19796435000001</v>
      </c>
      <c r="AB64" s="18">
        <v>905.82818301000009</v>
      </c>
      <c r="AC64" s="18">
        <v>257.97207426</v>
      </c>
      <c r="AD64" s="18">
        <v>2930.2280096799996</v>
      </c>
      <c r="AE64" s="18">
        <v>1818.2374728100001</v>
      </c>
      <c r="AF64" s="18">
        <v>1098.1691157</v>
      </c>
      <c r="AG64" s="18">
        <v>3906.9321956599997</v>
      </c>
      <c r="AH64" s="18">
        <v>2855.7224310600004</v>
      </c>
      <c r="AI64" s="18">
        <v>2829.77700624</v>
      </c>
      <c r="AJ64" s="18">
        <v>3182.7780165300001</v>
      </c>
      <c r="AK64" s="18">
        <v>2695.9732943000004</v>
      </c>
      <c r="AL64" s="18">
        <v>2788.8787141899998</v>
      </c>
      <c r="AM64" s="18">
        <v>1578.58248338</v>
      </c>
      <c r="AN64" s="18">
        <v>3001.3557127900003</v>
      </c>
      <c r="AO64" s="18">
        <v>1719.2552711500002</v>
      </c>
      <c r="AP64" s="15">
        <v>2713.3433966399998</v>
      </c>
      <c r="AQ64" s="15">
        <v>593.07947179999996</v>
      </c>
      <c r="AR64" s="15">
        <v>3565.8723112400003</v>
      </c>
      <c r="AS64" s="15">
        <v>2836.6616982800006</v>
      </c>
      <c r="AT64" s="15">
        <v>3629.8229608800002</v>
      </c>
      <c r="AU64" s="15">
        <v>4211.9177964900009</v>
      </c>
      <c r="AV64" s="15">
        <v>4429.2757798799994</v>
      </c>
      <c r="AW64" s="15">
        <v>3560.9315553699994</v>
      </c>
    </row>
    <row r="65" spans="1:49" s="3" customFormat="1" ht="13.15" customHeight="1" x14ac:dyDescent="0.2">
      <c r="A65" s="12" t="s">
        <v>137</v>
      </c>
      <c r="B65" s="14">
        <v>1379.78469212</v>
      </c>
      <c r="C65" s="14">
        <v>866.09534394000002</v>
      </c>
      <c r="D65" s="14">
        <v>131.56152065999999</v>
      </c>
      <c r="E65" s="14">
        <v>95.227405220000051</v>
      </c>
      <c r="F65" s="14">
        <v>4353.31094914</v>
      </c>
      <c r="G65" s="14">
        <v>2522.9881856900001</v>
      </c>
      <c r="H65" s="14">
        <v>1188.5654946300001</v>
      </c>
      <c r="I65" s="14">
        <v>6230.7992309299998</v>
      </c>
      <c r="J65" s="14">
        <v>5564.6627232100009</v>
      </c>
      <c r="K65" s="14">
        <v>3001.0475741900004</v>
      </c>
      <c r="L65" s="14">
        <v>3676.8421371299996</v>
      </c>
      <c r="M65" s="14">
        <v>2963.09308784</v>
      </c>
      <c r="N65" s="14">
        <v>849.69395867999992</v>
      </c>
      <c r="O65" s="14">
        <v>1277.68725541</v>
      </c>
      <c r="P65" s="14">
        <v>3669.9949763</v>
      </c>
      <c r="Q65" s="14">
        <v>2472.2333664299999</v>
      </c>
      <c r="R65" s="14">
        <v>3136.2740047399998</v>
      </c>
      <c r="S65" s="14">
        <v>1109.3205909999999</v>
      </c>
      <c r="T65" s="14">
        <v>783.79591776999996</v>
      </c>
      <c r="U65" s="14">
        <v>2595.0356202799999</v>
      </c>
      <c r="V65" s="14">
        <v>2394.1738914899993</v>
      </c>
      <c r="W65" s="14">
        <v>1519.3656895100003</v>
      </c>
      <c r="X65" s="14">
        <v>2409.7524662499995</v>
      </c>
      <c r="Y65" s="14">
        <v>2021.5478089600001</v>
      </c>
      <c r="Z65" s="14">
        <v>68.092414230000045</v>
      </c>
      <c r="AA65" s="14">
        <v>548.19796435000001</v>
      </c>
      <c r="AB65" s="18">
        <v>905.82818301000009</v>
      </c>
      <c r="AC65" s="18">
        <v>257.97207426</v>
      </c>
      <c r="AD65" s="18">
        <v>2930.2280096799996</v>
      </c>
      <c r="AE65" s="15">
        <v>1818.2374728100001</v>
      </c>
      <c r="AF65" s="15">
        <v>1098.1691157</v>
      </c>
      <c r="AG65" s="15">
        <v>3906.9321956599997</v>
      </c>
      <c r="AH65" s="15">
        <v>2855.7224310600004</v>
      </c>
      <c r="AI65" s="15">
        <v>2829.77700624</v>
      </c>
      <c r="AJ65" s="15">
        <v>3182.7780165300001</v>
      </c>
      <c r="AK65" s="15">
        <v>2695.9732943000004</v>
      </c>
      <c r="AL65" s="15">
        <v>2788.8787141899998</v>
      </c>
      <c r="AM65" s="15">
        <v>1578.58248338</v>
      </c>
      <c r="AN65" s="15">
        <v>3001.3557127900003</v>
      </c>
      <c r="AO65" s="15">
        <v>1719.2552711500002</v>
      </c>
      <c r="AP65" s="15">
        <v>2713.3433966399998</v>
      </c>
      <c r="AQ65" s="15">
        <v>593.07947179999996</v>
      </c>
      <c r="AR65" s="15">
        <v>3565.8723112400003</v>
      </c>
      <c r="AS65" s="15">
        <v>2836.6616982800006</v>
      </c>
      <c r="AT65" s="15">
        <v>3629.8229608800002</v>
      </c>
      <c r="AU65" s="15">
        <v>4211.9177964900009</v>
      </c>
      <c r="AV65" s="15">
        <v>4429.2757798799994</v>
      </c>
      <c r="AW65" s="15">
        <v>3560.9315553699994</v>
      </c>
    </row>
    <row r="66" spans="1:49" s="3" customFormat="1" ht="13.15" customHeight="1" x14ac:dyDescent="0.2">
      <c r="A66" s="12" t="s">
        <v>138</v>
      </c>
      <c r="B66" s="14" t="s">
        <v>32</v>
      </c>
      <c r="C66" s="14" t="s">
        <v>32</v>
      </c>
      <c r="D66" s="14" t="s">
        <v>32</v>
      </c>
      <c r="E66" s="14" t="s">
        <v>32</v>
      </c>
      <c r="F66" s="14" t="s">
        <v>32</v>
      </c>
      <c r="G66" s="14" t="s">
        <v>32</v>
      </c>
      <c r="H66" s="14" t="s">
        <v>32</v>
      </c>
      <c r="I66" s="14" t="s">
        <v>32</v>
      </c>
      <c r="J66" s="14" t="s">
        <v>32</v>
      </c>
      <c r="K66" s="14" t="s">
        <v>32</v>
      </c>
      <c r="L66" s="14" t="s">
        <v>32</v>
      </c>
      <c r="M66" s="14" t="s">
        <v>32</v>
      </c>
      <c r="N66" s="14" t="s">
        <v>32</v>
      </c>
      <c r="O66" s="14" t="s">
        <v>32</v>
      </c>
      <c r="P66" s="14" t="s">
        <v>32</v>
      </c>
      <c r="Q66" s="14" t="s">
        <v>32</v>
      </c>
      <c r="R66" s="14" t="s">
        <v>32</v>
      </c>
      <c r="S66" s="14" t="s">
        <v>32</v>
      </c>
      <c r="T66" s="14" t="s">
        <v>32</v>
      </c>
      <c r="U66" s="14" t="s">
        <v>32</v>
      </c>
      <c r="V66" s="14" t="s">
        <v>32</v>
      </c>
      <c r="W66" s="14" t="s">
        <v>32</v>
      </c>
      <c r="X66" s="14" t="s">
        <v>32</v>
      </c>
      <c r="Y66" s="14" t="s">
        <v>32</v>
      </c>
      <c r="Z66" s="14" t="s">
        <v>32</v>
      </c>
      <c r="AA66" s="14" t="s">
        <v>32</v>
      </c>
      <c r="AB66" s="15" t="s">
        <v>32</v>
      </c>
      <c r="AC66" s="15" t="s">
        <v>32</v>
      </c>
      <c r="AD66" s="15" t="s">
        <v>32</v>
      </c>
      <c r="AE66" s="15" t="s">
        <v>32</v>
      </c>
      <c r="AF66" s="15" t="s">
        <v>32</v>
      </c>
      <c r="AG66" s="15" t="s">
        <v>32</v>
      </c>
      <c r="AH66" s="15" t="s">
        <v>32</v>
      </c>
      <c r="AI66" s="15" t="s">
        <v>32</v>
      </c>
      <c r="AJ66" s="15" t="s">
        <v>32</v>
      </c>
      <c r="AK66" s="15" t="s">
        <v>32</v>
      </c>
      <c r="AL66" s="15" t="s">
        <v>32</v>
      </c>
      <c r="AM66" s="15" t="s">
        <v>32</v>
      </c>
      <c r="AN66" s="15" t="s">
        <v>32</v>
      </c>
      <c r="AO66" s="15" t="s">
        <v>32</v>
      </c>
      <c r="AP66" s="15" t="s">
        <v>32</v>
      </c>
      <c r="AQ66" s="15" t="s">
        <v>32</v>
      </c>
      <c r="AR66" s="15" t="s">
        <v>32</v>
      </c>
      <c r="AS66" s="15" t="s">
        <v>32</v>
      </c>
      <c r="AT66" s="15" t="s">
        <v>32</v>
      </c>
      <c r="AU66" s="15" t="s">
        <v>32</v>
      </c>
      <c r="AV66" s="15" t="s">
        <v>32</v>
      </c>
      <c r="AW66" s="15" t="s">
        <v>32</v>
      </c>
    </row>
    <row r="67" spans="1:49" s="3" customFormat="1" ht="13.15" customHeight="1" x14ac:dyDescent="0.2">
      <c r="A67" s="12" t="s">
        <v>139</v>
      </c>
      <c r="B67" s="14">
        <v>2726.43188792</v>
      </c>
      <c r="C67" s="14">
        <v>1967.8717163199999</v>
      </c>
      <c r="D67" s="14">
        <v>1920.41778217</v>
      </c>
      <c r="E67" s="14">
        <v>9268.1646751299995</v>
      </c>
      <c r="F67" s="14">
        <v>2948.8885258400001</v>
      </c>
      <c r="G67" s="14">
        <v>2634.7622843900003</v>
      </c>
      <c r="H67" s="14">
        <v>2785.0278779399996</v>
      </c>
      <c r="I67" s="14">
        <v>2177.4341322999999</v>
      </c>
      <c r="J67" s="14">
        <v>2051.5615970399999</v>
      </c>
      <c r="K67" s="14">
        <v>3259.3794341599996</v>
      </c>
      <c r="L67" s="14">
        <v>2690.0770789600001</v>
      </c>
      <c r="M67" s="14">
        <v>2972.9443134499998</v>
      </c>
      <c r="N67" s="14">
        <v>589.48448718000009</v>
      </c>
      <c r="O67" s="14">
        <v>432.90626342000002</v>
      </c>
      <c r="P67" s="14">
        <v>2623.4292114299997</v>
      </c>
      <c r="Q67" s="14">
        <v>1789.4506223699998</v>
      </c>
      <c r="R67" s="14">
        <v>9986.9071599399995</v>
      </c>
      <c r="S67" s="14">
        <v>5046.2742035600004</v>
      </c>
      <c r="T67" s="14">
        <v>1063.0634500599999</v>
      </c>
      <c r="U67" s="14">
        <v>1364.42828035</v>
      </c>
      <c r="V67" s="14">
        <v>1283.8803816600002</v>
      </c>
      <c r="W67" s="14">
        <v>80.864470910000009</v>
      </c>
      <c r="X67" s="14">
        <v>8.7476119299999997</v>
      </c>
      <c r="Y67" s="14">
        <v>384.10423163000002</v>
      </c>
      <c r="Z67" s="14">
        <v>78.482029120000007</v>
      </c>
      <c r="AA67" s="14">
        <v>40.709942099999999</v>
      </c>
      <c r="AB67" s="18">
        <v>38.093144819999999</v>
      </c>
      <c r="AC67" s="18">
        <v>38.341411229999999</v>
      </c>
      <c r="AD67" s="18">
        <v>4545.29358314</v>
      </c>
      <c r="AE67" s="15">
        <v>4094.8384938200002</v>
      </c>
      <c r="AF67" s="15">
        <v>3060.2043838199997</v>
      </c>
      <c r="AG67" s="15">
        <v>3263.6563993999998</v>
      </c>
      <c r="AH67" s="15">
        <v>2830.3625665700001</v>
      </c>
      <c r="AI67" s="15">
        <v>2192.8346385899999</v>
      </c>
      <c r="AJ67" s="15">
        <v>1578.4809382599999</v>
      </c>
      <c r="AK67" s="15">
        <v>10949.767203920001</v>
      </c>
      <c r="AL67" s="15">
        <v>10657.90204425</v>
      </c>
      <c r="AM67" s="15">
        <v>10500.72112593</v>
      </c>
      <c r="AN67" s="15">
        <v>9677.5349189099979</v>
      </c>
      <c r="AO67" s="15">
        <v>6384.0019976399999</v>
      </c>
      <c r="AP67" s="15">
        <v>3332.6641915</v>
      </c>
      <c r="AQ67" s="15">
        <v>12312.208393709998</v>
      </c>
      <c r="AR67" s="15">
        <v>6887.04651973</v>
      </c>
      <c r="AS67" s="15">
        <v>6987.2342979300001</v>
      </c>
      <c r="AT67" s="15">
        <v>6672.7752435000011</v>
      </c>
      <c r="AU67" s="15">
        <v>3574.62062251</v>
      </c>
      <c r="AV67" s="15">
        <v>8069.9346909100004</v>
      </c>
      <c r="AW67" s="15">
        <v>7704.0437014600002</v>
      </c>
    </row>
    <row r="68" spans="1:49" s="3" customFormat="1" ht="13.15" customHeight="1" x14ac:dyDescent="0.2">
      <c r="A68" s="12" t="s">
        <v>140</v>
      </c>
      <c r="B68" s="14" t="s">
        <v>32</v>
      </c>
      <c r="C68" s="14" t="s">
        <v>32</v>
      </c>
      <c r="D68" s="14" t="s">
        <v>32</v>
      </c>
      <c r="E68" s="14" t="s">
        <v>32</v>
      </c>
      <c r="F68" s="14" t="s">
        <v>32</v>
      </c>
      <c r="G68" s="14" t="s">
        <v>32</v>
      </c>
      <c r="H68" s="14" t="s">
        <v>32</v>
      </c>
      <c r="I68" s="14" t="s">
        <v>32</v>
      </c>
      <c r="J68" s="14" t="s">
        <v>32</v>
      </c>
      <c r="K68" s="14" t="s">
        <v>32</v>
      </c>
      <c r="L68" s="14" t="s">
        <v>32</v>
      </c>
      <c r="M68" s="14" t="s">
        <v>32</v>
      </c>
      <c r="N68" s="14" t="s">
        <v>32</v>
      </c>
      <c r="O68" s="14" t="s">
        <v>32</v>
      </c>
      <c r="P68" s="14" t="s">
        <v>32</v>
      </c>
      <c r="Q68" s="14" t="s">
        <v>32</v>
      </c>
      <c r="R68" s="14" t="s">
        <v>32</v>
      </c>
      <c r="S68" s="14" t="s">
        <v>32</v>
      </c>
      <c r="T68" s="14" t="s">
        <v>32</v>
      </c>
      <c r="U68" s="14" t="s">
        <v>32</v>
      </c>
      <c r="V68" s="14" t="s">
        <v>32</v>
      </c>
      <c r="W68" s="14" t="s">
        <v>32</v>
      </c>
      <c r="X68" s="14" t="s">
        <v>32</v>
      </c>
      <c r="Y68" s="14" t="s">
        <v>32</v>
      </c>
      <c r="Z68" s="14" t="s">
        <v>32</v>
      </c>
      <c r="AA68" s="14" t="s">
        <v>32</v>
      </c>
      <c r="AB68" s="15" t="s">
        <v>32</v>
      </c>
      <c r="AC68" s="15" t="s">
        <v>32</v>
      </c>
      <c r="AD68" s="15" t="s">
        <v>32</v>
      </c>
      <c r="AE68" s="15" t="s">
        <v>32</v>
      </c>
      <c r="AF68" s="15" t="s">
        <v>32</v>
      </c>
      <c r="AG68" s="15" t="s">
        <v>32</v>
      </c>
      <c r="AH68" s="15" t="s">
        <v>32</v>
      </c>
      <c r="AI68" s="15" t="s">
        <v>32</v>
      </c>
      <c r="AJ68" s="15" t="s">
        <v>32</v>
      </c>
      <c r="AK68" s="15" t="s">
        <v>32</v>
      </c>
      <c r="AL68" s="15" t="s">
        <v>32</v>
      </c>
      <c r="AM68" s="15" t="s">
        <v>32</v>
      </c>
      <c r="AN68" s="15" t="s">
        <v>32</v>
      </c>
      <c r="AO68" s="15" t="s">
        <v>32</v>
      </c>
      <c r="AP68" s="15" t="s">
        <v>32</v>
      </c>
      <c r="AQ68" s="15" t="s">
        <v>32</v>
      </c>
      <c r="AR68" s="15" t="s">
        <v>32</v>
      </c>
      <c r="AS68" s="15" t="s">
        <v>32</v>
      </c>
      <c r="AT68" s="15" t="s">
        <v>32</v>
      </c>
      <c r="AU68" s="15" t="s">
        <v>32</v>
      </c>
      <c r="AV68" s="15" t="s">
        <v>32</v>
      </c>
      <c r="AW68" s="15" t="s">
        <v>32</v>
      </c>
    </row>
    <row r="69" spans="1:49" s="3" customFormat="1" ht="13.15" customHeight="1" x14ac:dyDescent="0.2">
      <c r="A69" s="12" t="s">
        <v>141</v>
      </c>
      <c r="B69" s="14" t="s">
        <v>32</v>
      </c>
      <c r="C69" s="14" t="s">
        <v>32</v>
      </c>
      <c r="D69" s="14" t="s">
        <v>32</v>
      </c>
      <c r="E69" s="14" t="s">
        <v>32</v>
      </c>
      <c r="F69" s="14" t="s">
        <v>32</v>
      </c>
      <c r="G69" s="14" t="s">
        <v>32</v>
      </c>
      <c r="H69" s="14" t="s">
        <v>32</v>
      </c>
      <c r="I69" s="14" t="s">
        <v>32</v>
      </c>
      <c r="J69" s="14" t="s">
        <v>32</v>
      </c>
      <c r="K69" s="14" t="s">
        <v>32</v>
      </c>
      <c r="L69" s="14" t="s">
        <v>32</v>
      </c>
      <c r="M69" s="14" t="s">
        <v>32</v>
      </c>
      <c r="N69" s="14" t="s">
        <v>32</v>
      </c>
      <c r="O69" s="14" t="s">
        <v>32</v>
      </c>
      <c r="P69" s="14" t="s">
        <v>32</v>
      </c>
      <c r="Q69" s="14" t="s">
        <v>32</v>
      </c>
      <c r="R69" s="14" t="s">
        <v>32</v>
      </c>
      <c r="S69" s="14" t="s">
        <v>32</v>
      </c>
      <c r="T69" s="14" t="s">
        <v>32</v>
      </c>
      <c r="U69" s="14" t="s">
        <v>32</v>
      </c>
      <c r="V69" s="14" t="s">
        <v>32</v>
      </c>
      <c r="W69" s="14" t="s">
        <v>32</v>
      </c>
      <c r="X69" s="14" t="s">
        <v>32</v>
      </c>
      <c r="Y69" s="14" t="s">
        <v>32</v>
      </c>
      <c r="Z69" s="14" t="s">
        <v>32</v>
      </c>
      <c r="AA69" s="14" t="s">
        <v>32</v>
      </c>
      <c r="AB69" s="15" t="s">
        <v>32</v>
      </c>
      <c r="AC69" s="15" t="s">
        <v>32</v>
      </c>
      <c r="AD69" s="15" t="s">
        <v>32</v>
      </c>
      <c r="AE69" s="15" t="s">
        <v>32</v>
      </c>
      <c r="AF69" s="15" t="s">
        <v>32</v>
      </c>
      <c r="AG69" s="15" t="s">
        <v>32</v>
      </c>
      <c r="AH69" s="15" t="s">
        <v>32</v>
      </c>
      <c r="AI69" s="15" t="s">
        <v>32</v>
      </c>
      <c r="AJ69" s="15" t="s">
        <v>32</v>
      </c>
      <c r="AK69" s="15" t="s">
        <v>32</v>
      </c>
      <c r="AL69" s="15" t="s">
        <v>32</v>
      </c>
      <c r="AM69" s="15" t="s">
        <v>32</v>
      </c>
      <c r="AN69" s="15" t="s">
        <v>32</v>
      </c>
      <c r="AO69" s="15" t="s">
        <v>32</v>
      </c>
      <c r="AP69" s="15" t="s">
        <v>32</v>
      </c>
      <c r="AQ69" s="15" t="s">
        <v>32</v>
      </c>
      <c r="AR69" s="15" t="s">
        <v>32</v>
      </c>
      <c r="AS69" s="15" t="s">
        <v>32</v>
      </c>
      <c r="AT69" s="15" t="s">
        <v>32</v>
      </c>
      <c r="AU69" s="15" t="s">
        <v>32</v>
      </c>
      <c r="AV69" s="15" t="s">
        <v>32</v>
      </c>
      <c r="AW69" s="15" t="s">
        <v>32</v>
      </c>
    </row>
    <row r="70" spans="1:49" s="3" customFormat="1" ht="13.15" customHeight="1" x14ac:dyDescent="0.2">
      <c r="A70" s="12" t="s">
        <v>142</v>
      </c>
      <c r="B70" s="14" t="s">
        <v>32</v>
      </c>
      <c r="C70" s="14" t="s">
        <v>32</v>
      </c>
      <c r="D70" s="14" t="s">
        <v>32</v>
      </c>
      <c r="E70" s="14" t="s">
        <v>32</v>
      </c>
      <c r="F70" s="14" t="s">
        <v>32</v>
      </c>
      <c r="G70" s="14" t="s">
        <v>32</v>
      </c>
      <c r="H70" s="14" t="s">
        <v>32</v>
      </c>
      <c r="I70" s="14" t="s">
        <v>32</v>
      </c>
      <c r="J70" s="14" t="s">
        <v>32</v>
      </c>
      <c r="K70" s="14" t="s">
        <v>32</v>
      </c>
      <c r="L70" s="14" t="s">
        <v>32</v>
      </c>
      <c r="M70" s="14" t="s">
        <v>32</v>
      </c>
      <c r="N70" s="14" t="s">
        <v>32</v>
      </c>
      <c r="O70" s="14" t="s">
        <v>32</v>
      </c>
      <c r="P70" s="14" t="s">
        <v>32</v>
      </c>
      <c r="Q70" s="14" t="s">
        <v>32</v>
      </c>
      <c r="R70" s="14" t="s">
        <v>32</v>
      </c>
      <c r="S70" s="14" t="s">
        <v>32</v>
      </c>
      <c r="T70" s="14" t="s">
        <v>32</v>
      </c>
      <c r="U70" s="14" t="s">
        <v>32</v>
      </c>
      <c r="V70" s="14" t="s">
        <v>32</v>
      </c>
      <c r="W70" s="14" t="s">
        <v>32</v>
      </c>
      <c r="X70" s="14" t="s">
        <v>32</v>
      </c>
      <c r="Y70" s="14" t="s">
        <v>32</v>
      </c>
      <c r="Z70" s="14" t="s">
        <v>32</v>
      </c>
      <c r="AA70" s="14" t="s">
        <v>32</v>
      </c>
      <c r="AB70" s="15" t="s">
        <v>32</v>
      </c>
      <c r="AC70" s="15" t="s">
        <v>32</v>
      </c>
      <c r="AD70" s="15" t="s">
        <v>32</v>
      </c>
      <c r="AE70" s="15" t="s">
        <v>32</v>
      </c>
      <c r="AF70" s="15" t="s">
        <v>32</v>
      </c>
      <c r="AG70" s="15" t="s">
        <v>32</v>
      </c>
      <c r="AH70" s="15" t="s">
        <v>32</v>
      </c>
      <c r="AI70" s="15" t="s">
        <v>32</v>
      </c>
      <c r="AJ70" s="15" t="s">
        <v>32</v>
      </c>
      <c r="AK70" s="15" t="s">
        <v>32</v>
      </c>
      <c r="AL70" s="15" t="s">
        <v>32</v>
      </c>
      <c r="AM70" s="15" t="s">
        <v>32</v>
      </c>
      <c r="AN70" s="15" t="s">
        <v>32</v>
      </c>
      <c r="AO70" s="15" t="s">
        <v>32</v>
      </c>
      <c r="AP70" s="15" t="s">
        <v>32</v>
      </c>
      <c r="AQ70" s="15" t="s">
        <v>32</v>
      </c>
      <c r="AR70" s="15" t="s">
        <v>32</v>
      </c>
      <c r="AS70" s="15" t="s">
        <v>32</v>
      </c>
      <c r="AT70" s="15" t="s">
        <v>32</v>
      </c>
      <c r="AU70" s="15" t="s">
        <v>32</v>
      </c>
      <c r="AV70" s="15" t="s">
        <v>32</v>
      </c>
      <c r="AW70" s="15" t="s">
        <v>32</v>
      </c>
    </row>
    <row r="71" spans="1:49" s="3" customFormat="1" ht="13.15" customHeight="1" x14ac:dyDescent="0.2">
      <c r="A71" s="12" t="s">
        <v>143</v>
      </c>
      <c r="B71" s="14" t="s">
        <v>32</v>
      </c>
      <c r="C71" s="14" t="s">
        <v>32</v>
      </c>
      <c r="D71" s="14" t="s">
        <v>32</v>
      </c>
      <c r="E71" s="14" t="s">
        <v>32</v>
      </c>
      <c r="F71" s="14" t="s">
        <v>32</v>
      </c>
      <c r="G71" s="14" t="s">
        <v>32</v>
      </c>
      <c r="H71" s="14" t="s">
        <v>32</v>
      </c>
      <c r="I71" s="14" t="s">
        <v>32</v>
      </c>
      <c r="J71" s="14" t="s">
        <v>32</v>
      </c>
      <c r="K71" s="14" t="s">
        <v>32</v>
      </c>
      <c r="L71" s="14" t="s">
        <v>32</v>
      </c>
      <c r="M71" s="14" t="s">
        <v>32</v>
      </c>
      <c r="N71" s="14" t="s">
        <v>32</v>
      </c>
      <c r="O71" s="14" t="s">
        <v>32</v>
      </c>
      <c r="P71" s="14" t="s">
        <v>32</v>
      </c>
      <c r="Q71" s="14" t="s">
        <v>32</v>
      </c>
      <c r="R71" s="14" t="s">
        <v>32</v>
      </c>
      <c r="S71" s="14" t="s">
        <v>32</v>
      </c>
      <c r="T71" s="14" t="s">
        <v>32</v>
      </c>
      <c r="U71" s="14" t="s">
        <v>32</v>
      </c>
      <c r="V71" s="14" t="s">
        <v>32</v>
      </c>
      <c r="W71" s="14" t="s">
        <v>32</v>
      </c>
      <c r="X71" s="14" t="s">
        <v>32</v>
      </c>
      <c r="Y71" s="14" t="s">
        <v>32</v>
      </c>
      <c r="Z71" s="14" t="s">
        <v>32</v>
      </c>
      <c r="AA71" s="14" t="s">
        <v>32</v>
      </c>
      <c r="AB71" s="15" t="s">
        <v>32</v>
      </c>
      <c r="AC71" s="15" t="s">
        <v>32</v>
      </c>
      <c r="AD71" s="15" t="s">
        <v>32</v>
      </c>
      <c r="AE71" s="15" t="s">
        <v>32</v>
      </c>
      <c r="AF71" s="15" t="s">
        <v>32</v>
      </c>
      <c r="AG71" s="15" t="s">
        <v>32</v>
      </c>
      <c r="AH71" s="15" t="s">
        <v>32</v>
      </c>
      <c r="AI71" s="15" t="s">
        <v>32</v>
      </c>
      <c r="AJ71" s="15" t="s">
        <v>32</v>
      </c>
      <c r="AK71" s="15" t="s">
        <v>32</v>
      </c>
      <c r="AL71" s="15" t="s">
        <v>32</v>
      </c>
      <c r="AM71" s="15" t="s">
        <v>32</v>
      </c>
      <c r="AN71" s="15" t="s">
        <v>32</v>
      </c>
      <c r="AO71" s="15" t="s">
        <v>32</v>
      </c>
      <c r="AP71" s="15" t="s">
        <v>32</v>
      </c>
      <c r="AQ71" s="15" t="s">
        <v>32</v>
      </c>
      <c r="AR71" s="15" t="s">
        <v>32</v>
      </c>
      <c r="AS71" s="15" t="s">
        <v>32</v>
      </c>
      <c r="AT71" s="15" t="s">
        <v>32</v>
      </c>
      <c r="AU71" s="15" t="s">
        <v>32</v>
      </c>
      <c r="AV71" s="15" t="s">
        <v>32</v>
      </c>
      <c r="AW71" s="15" t="s">
        <v>32</v>
      </c>
    </row>
    <row r="72" spans="1:49" s="3" customFormat="1" ht="13.15" customHeight="1" x14ac:dyDescent="0.2">
      <c r="A72" s="12" t="s">
        <v>144</v>
      </c>
      <c r="B72" s="14">
        <v>13090.102738550002</v>
      </c>
      <c r="C72" s="14">
        <v>12641.520339029998</v>
      </c>
      <c r="D72" s="14">
        <v>12678.535012540002</v>
      </c>
      <c r="E72" s="14">
        <v>12032.852674490001</v>
      </c>
      <c r="F72" s="14">
        <v>11047.613066040001</v>
      </c>
      <c r="G72" s="14">
        <v>12543.9821199</v>
      </c>
      <c r="H72" s="14">
        <v>11894.796850999997</v>
      </c>
      <c r="I72" s="14">
        <v>12962.284797860002</v>
      </c>
      <c r="J72" s="14">
        <v>13181.472100319997</v>
      </c>
      <c r="K72" s="14">
        <v>14328.09147087</v>
      </c>
      <c r="L72" s="14">
        <v>13741.458776609998</v>
      </c>
      <c r="M72" s="14">
        <v>14786.00921099</v>
      </c>
      <c r="N72" s="14">
        <v>15787.934444189998</v>
      </c>
      <c r="O72" s="14">
        <v>15987.182206209996</v>
      </c>
      <c r="P72" s="14">
        <v>15746.264258119998</v>
      </c>
      <c r="Q72" s="14">
        <v>14715.206409159995</v>
      </c>
      <c r="R72" s="14">
        <v>15182.717737509996</v>
      </c>
      <c r="S72" s="14">
        <v>16515.332750130001</v>
      </c>
      <c r="T72" s="14">
        <v>15881.134331279998</v>
      </c>
      <c r="U72" s="14">
        <v>16419.936316549996</v>
      </c>
      <c r="V72" s="14">
        <v>15667.390426000002</v>
      </c>
      <c r="W72" s="14">
        <v>14922.99485771</v>
      </c>
      <c r="X72" s="14">
        <v>15816.905052339998</v>
      </c>
      <c r="Y72" s="14">
        <v>15995.107678029999</v>
      </c>
      <c r="Z72" s="14">
        <v>15716.816483979999</v>
      </c>
      <c r="AA72" s="14">
        <v>15662.36435179</v>
      </c>
      <c r="AB72" s="18">
        <v>16311.845099489998</v>
      </c>
      <c r="AC72" s="18">
        <v>16329.889185510001</v>
      </c>
      <c r="AD72" s="18">
        <v>16186.680338440001</v>
      </c>
      <c r="AE72" s="18">
        <v>15960.299997709997</v>
      </c>
      <c r="AF72" s="18">
        <v>14631.194082579996</v>
      </c>
      <c r="AG72" s="18">
        <v>14826.569821829997</v>
      </c>
      <c r="AH72" s="18">
        <v>15578.613712219996</v>
      </c>
      <c r="AI72" s="18">
        <v>15961.719965</v>
      </c>
      <c r="AJ72" s="18">
        <v>15767.286177099995</v>
      </c>
      <c r="AK72" s="18">
        <v>16117.810912470006</v>
      </c>
      <c r="AL72" s="18">
        <v>15988.92904598</v>
      </c>
      <c r="AM72" s="18">
        <v>16349.277007369999</v>
      </c>
      <c r="AN72" s="18">
        <v>16489.39165138</v>
      </c>
      <c r="AO72" s="18">
        <v>15986.738926959999</v>
      </c>
      <c r="AP72" s="18">
        <v>15300.482290159998</v>
      </c>
      <c r="AQ72" s="18">
        <v>15538.01356302</v>
      </c>
      <c r="AR72" s="18">
        <v>15405.629122099997</v>
      </c>
      <c r="AS72" s="18">
        <v>16396.779706649999</v>
      </c>
      <c r="AT72" s="18">
        <v>16613.243632699996</v>
      </c>
      <c r="AU72" s="18">
        <v>17284.920369029995</v>
      </c>
      <c r="AV72" s="18">
        <v>17818.014200489994</v>
      </c>
      <c r="AW72" s="18">
        <v>18140.671242629993</v>
      </c>
    </row>
    <row r="73" spans="1:49" s="3" customFormat="1" ht="13.15" customHeight="1" x14ac:dyDescent="0.2">
      <c r="A73" s="12" t="s">
        <v>145</v>
      </c>
      <c r="B73" s="14">
        <v>-792.89219204999972</v>
      </c>
      <c r="C73" s="14">
        <v>-799.62447186999975</v>
      </c>
      <c r="D73" s="14">
        <v>-799.94348683999988</v>
      </c>
      <c r="E73" s="14">
        <v>-803.14558169999987</v>
      </c>
      <c r="F73" s="14">
        <v>-820.81231618999982</v>
      </c>
      <c r="G73" s="14">
        <v>-817.05463017999978</v>
      </c>
      <c r="H73" s="14">
        <v>-829.53020241999968</v>
      </c>
      <c r="I73" s="14">
        <v>-831.5065922</v>
      </c>
      <c r="J73" s="14">
        <v>-835.47428155999989</v>
      </c>
      <c r="K73" s="14">
        <v>-838.44055930000002</v>
      </c>
      <c r="L73" s="14">
        <v>-838.22167450999996</v>
      </c>
      <c r="M73" s="14">
        <v>-835.77441772999964</v>
      </c>
      <c r="N73" s="14">
        <v>-844.64888559999997</v>
      </c>
      <c r="O73" s="14">
        <v>-848.09315174000017</v>
      </c>
      <c r="P73" s="14">
        <v>-854.04501242999982</v>
      </c>
      <c r="Q73" s="14">
        <v>-866.11613490000002</v>
      </c>
      <c r="R73" s="14">
        <v>-863.96522815000014</v>
      </c>
      <c r="S73" s="14">
        <v>-863.20456809000007</v>
      </c>
      <c r="T73" s="14">
        <v>-870.25253789000021</v>
      </c>
      <c r="U73" s="14">
        <v>-871.13834014000008</v>
      </c>
      <c r="V73" s="14">
        <v>-868.73733733999984</v>
      </c>
      <c r="W73" s="14">
        <v>-867.16195575000006</v>
      </c>
      <c r="X73" s="14">
        <v>-869.33271565999996</v>
      </c>
      <c r="Y73" s="14">
        <v>-885.36120142000004</v>
      </c>
      <c r="Z73" s="14">
        <v>-878.08972509999978</v>
      </c>
      <c r="AA73" s="14">
        <v>-881.8014690399998</v>
      </c>
      <c r="AB73" s="18">
        <v>-886.71057860999974</v>
      </c>
      <c r="AC73" s="18">
        <v>-896.82592455999975</v>
      </c>
      <c r="AD73" s="18">
        <v>-903.08450938999977</v>
      </c>
      <c r="AE73" s="18">
        <v>-901.50821084999984</v>
      </c>
      <c r="AF73" s="18">
        <v>-916.48424269999998</v>
      </c>
      <c r="AG73" s="18">
        <v>-942.64456558999996</v>
      </c>
      <c r="AH73" s="18">
        <v>-939.59576397999967</v>
      </c>
      <c r="AI73" s="18">
        <v>-923.62405282999998</v>
      </c>
      <c r="AJ73" s="18">
        <v>-918.50519705000011</v>
      </c>
      <c r="AK73" s="18">
        <v>-930.33272450000015</v>
      </c>
      <c r="AL73" s="18">
        <v>-922.04729543999986</v>
      </c>
      <c r="AM73" s="18">
        <v>-923.33258793000005</v>
      </c>
      <c r="AN73" s="18">
        <v>-961.95025734000001</v>
      </c>
      <c r="AO73" s="18">
        <v>-963.17195106999998</v>
      </c>
      <c r="AP73" s="18">
        <v>-957.81976916999997</v>
      </c>
      <c r="AQ73" s="18">
        <v>-994.42784298000015</v>
      </c>
      <c r="AR73" s="18">
        <v>-946.20593994999979</v>
      </c>
      <c r="AS73" s="18">
        <v>-958.63899437999976</v>
      </c>
      <c r="AT73" s="18">
        <v>-957.61162006999996</v>
      </c>
      <c r="AU73" s="18">
        <v>-950.90974406999976</v>
      </c>
      <c r="AV73" s="18">
        <v>-929.95661373999985</v>
      </c>
      <c r="AW73" s="18">
        <v>-927.97213274999979</v>
      </c>
    </row>
    <row r="74" spans="1:49" s="3" customFormat="1" ht="13.15" customHeight="1" x14ac:dyDescent="0.2">
      <c r="A74" s="12" t="s">
        <v>146</v>
      </c>
      <c r="B74" s="14">
        <v>78745.203971149997</v>
      </c>
      <c r="C74" s="14">
        <v>77467.646036799997</v>
      </c>
      <c r="D74" s="14">
        <v>77607.687828980008</v>
      </c>
      <c r="E74" s="14">
        <v>84358.81732911001</v>
      </c>
      <c r="F74" s="14">
        <v>83389.289472649994</v>
      </c>
      <c r="G74" s="14">
        <v>84703.658376590014</v>
      </c>
      <c r="H74" s="14">
        <v>84243.359008009997</v>
      </c>
      <c r="I74" s="14">
        <v>83724.124793810013</v>
      </c>
      <c r="J74" s="14">
        <v>83818.581744179988</v>
      </c>
      <c r="K74" s="14">
        <v>84854.632297009986</v>
      </c>
      <c r="L74" s="14">
        <v>84005.092287309992</v>
      </c>
      <c r="M74" s="14">
        <v>86004.457052070007</v>
      </c>
      <c r="N74" s="14">
        <v>84696.543422209987</v>
      </c>
      <c r="O74" s="14">
        <v>82898.821807529996</v>
      </c>
      <c r="P74" s="14">
        <v>86577.170613840004</v>
      </c>
      <c r="Q74" s="14">
        <v>85247.133274730004</v>
      </c>
      <c r="R74" s="14">
        <v>93924.407426329999</v>
      </c>
      <c r="S74" s="14">
        <v>91585.392923569991</v>
      </c>
      <c r="T74" s="14">
        <v>87397.186646719972</v>
      </c>
      <c r="U74" s="14">
        <v>87281.21190646998</v>
      </c>
      <c r="V74" s="14">
        <v>86264.137510729997</v>
      </c>
      <c r="W74" s="14">
        <v>84821.944490409995</v>
      </c>
      <c r="X74" s="14">
        <v>85677.352279879997</v>
      </c>
      <c r="Y74" s="14">
        <v>85349.322809069999</v>
      </c>
      <c r="Z74" s="14">
        <v>84796.384874120005</v>
      </c>
      <c r="AA74" s="14">
        <v>84024.720608739983</v>
      </c>
      <c r="AB74" s="18">
        <v>84469.902734119998</v>
      </c>
      <c r="AC74" s="18">
        <v>85566.511783379989</v>
      </c>
      <c r="AD74" s="18">
        <v>91731.192857970003</v>
      </c>
      <c r="AE74" s="18">
        <v>91099.515336979981</v>
      </c>
      <c r="AF74" s="18">
        <v>89582.861394390013</v>
      </c>
      <c r="AG74" s="18">
        <v>89049.296205049992</v>
      </c>
      <c r="AH74" s="18">
        <v>89461.681122630005</v>
      </c>
      <c r="AI74" s="18">
        <v>89226.97590462002</v>
      </c>
      <c r="AJ74" s="18">
        <v>88375.21700355997</v>
      </c>
      <c r="AK74" s="18">
        <v>98203.725978900009</v>
      </c>
      <c r="AL74" s="18">
        <v>98596.614953800003</v>
      </c>
      <c r="AM74" s="18">
        <v>98579.677867120015</v>
      </c>
      <c r="AN74" s="18">
        <v>96276.158569289997</v>
      </c>
      <c r="AO74" s="18">
        <v>92680.235596719998</v>
      </c>
      <c r="AP74" s="18">
        <v>88833.671683960012</v>
      </c>
      <c r="AQ74" s="18">
        <v>98794.985776400019</v>
      </c>
      <c r="AR74" s="18">
        <v>93404.02873926</v>
      </c>
      <c r="AS74" s="18">
        <v>94611.533936570006</v>
      </c>
      <c r="AT74" s="18">
        <v>94741.795430090016</v>
      </c>
      <c r="AU74" s="18">
        <v>92409.830401950021</v>
      </c>
      <c r="AV74" s="18">
        <v>96873.200091859995</v>
      </c>
      <c r="AW74" s="14">
        <v>95726.77370338999</v>
      </c>
    </row>
    <row r="75" spans="1:49" s="3" customFormat="1" ht="12.75" customHeight="1" x14ac:dyDescent="0.2">
      <c r="A75" s="12"/>
    </row>
    <row r="76" spans="1:49" ht="12.75" customHeight="1" x14ac:dyDescent="0.25">
      <c r="A76" s="36"/>
    </row>
    <row r="78" spans="1:49" ht="46.5" customHeight="1" x14ac:dyDescent="0.25">
      <c r="A78" s="42"/>
    </row>
    <row r="79" spans="1:49" x14ac:dyDescent="0.25">
      <c r="A79" s="38"/>
    </row>
    <row r="81" spans="1:1" x14ac:dyDescent="0.25">
      <c r="A81" s="40"/>
    </row>
  </sheetData>
  <conditionalFormatting sqref="AB46:AQ74 AR54:AR74 AS54:AS73 AT46:AT73 AS74:AT74 AU46:AV74 AB8:AW33 AR46:AW53">
    <cfRule type="cellIs" dxfId="9" priority="74" operator="equal">
      <formula>0</formula>
    </cfRule>
  </conditionalFormatting>
  <conditionalFormatting sqref="AW54:AW73">
    <cfRule type="cellIs" dxfId="8" priority="9" operator="equal">
      <formula>0</formula>
    </cfRule>
  </conditionalFormatting>
  <conditionalFormatting sqref="AW54:AW72">
    <cfRule type="cellIs" dxfId="7" priority="8" operator="equal">
      <formula>0</formula>
    </cfRule>
  </conditionalFormatting>
  <conditionalFormatting sqref="AW54:AW70">
    <cfRule type="cellIs" dxfId="6" priority="7" operator="equal">
      <formula>0</formula>
    </cfRule>
  </conditionalFormatting>
  <conditionalFormatting sqref="AW54:AW67">
    <cfRule type="cellIs" dxfId="5" priority="6" operator="equal">
      <formula>0</formula>
    </cfRule>
  </conditionalFormatting>
  <conditionalFormatting sqref="AW54:AW66">
    <cfRule type="cellIs" dxfId="4" priority="5" operator="equal">
      <formula>0</formula>
    </cfRule>
  </conditionalFormatting>
  <conditionalFormatting sqref="AW54:AW65">
    <cfRule type="cellIs" dxfId="3" priority="4" operator="equal">
      <formula>0</formula>
    </cfRule>
  </conditionalFormatting>
  <conditionalFormatting sqref="AW68">
    <cfRule type="cellIs" dxfId="2" priority="3" operator="equal">
      <formula>0</formula>
    </cfRule>
  </conditionalFormatting>
  <conditionalFormatting sqref="AW69">
    <cfRule type="cellIs" dxfId="1" priority="2" operator="equal">
      <formula>0</formula>
    </cfRule>
  </conditionalFormatting>
  <conditionalFormatting sqref="AW7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HRV</vt:lpstr>
      <vt:lpstr>ENG</vt:lpstr>
    </vt:vector>
  </TitlesOfParts>
  <Company>HNB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iprezime</dc:creator>
  <cp:lastModifiedBy>Lidija Hećimović</cp:lastModifiedBy>
  <cp:lastPrinted>2014-06-12T10:50:50Z</cp:lastPrinted>
  <dcterms:created xsi:type="dcterms:W3CDTF">2013-04-29T08:09:40Z</dcterms:created>
  <dcterms:modified xsi:type="dcterms:W3CDTF">2016-02-24T13:57:24Z</dcterms:modified>
</cp:coreProperties>
</file>